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545" windowWidth="14805" windowHeight="6570" tabRatio="817" firstSheet="5" activeTab="10"/>
  </bookViews>
  <sheets>
    <sheet name="Приложение 1" sheetId="2" r:id="rId1"/>
    <sheet name="Приложение 2" sheetId="1" r:id="rId2"/>
    <sheet name="Приложение 3 " sheetId="10" r:id="rId3"/>
    <sheet name="Приложение 4 " sheetId="8" r:id="rId4"/>
    <sheet name="Приложение 5" sheetId="5" r:id="rId5"/>
    <sheet name="Приложение 6" sheetId="7" r:id="rId6"/>
    <sheet name="Приложение 7" sheetId="14" r:id="rId7"/>
    <sheet name="Приложение 8" sheetId="13" r:id="rId8"/>
    <sheet name="Приложение 9" sheetId="18" r:id="rId9"/>
    <sheet name="Приложение 10" sheetId="19" r:id="rId10"/>
    <sheet name="Приложение 11" sheetId="20" r:id="rId11"/>
  </sheets>
  <definedNames>
    <definedName name="_xlnm._FilterDatabase" localSheetId="10" hidden="1">'Приложение 11'!$A$21:$B$348</definedName>
    <definedName name="_xlnm._FilterDatabase" localSheetId="4" hidden="1">'Приложение 5'!$A$433:$B$433</definedName>
    <definedName name="_xlnm._FilterDatabase" localSheetId="5" hidden="1">'Приложение 6'!$A$21:$B$88</definedName>
    <definedName name="_xlnm._FilterDatabase" localSheetId="6" hidden="1">'Приложение 7'!$A$19:$B$45</definedName>
    <definedName name="_xlnm.Print_Titles" localSheetId="0">'Приложение 1'!$18:$18</definedName>
    <definedName name="_xlnm.Print_Titles" localSheetId="9">'Приложение 10'!$12:$12</definedName>
    <definedName name="_xlnm.Print_Titles" localSheetId="10">'Приложение 11'!$18:$18</definedName>
    <definedName name="_xlnm.Print_Titles" localSheetId="1">'Приложение 2'!$16:$16</definedName>
    <definedName name="_xlnm.Print_Titles" localSheetId="2">'Приложение 3 '!$19:$19</definedName>
    <definedName name="_xlnm.Print_Titles" localSheetId="3">'Приложение 4 '!$19:$19</definedName>
    <definedName name="_xlnm.Print_Titles" localSheetId="4">'Приложение 5'!$17:$17</definedName>
    <definedName name="_xlnm.Print_Titles" localSheetId="5">'Приложение 6'!$20:$20</definedName>
    <definedName name="_xlnm.Print_Titles" localSheetId="6">'Приложение 7'!$18:$18</definedName>
    <definedName name="_xlnm.Print_Titles" localSheetId="7">'Приложение 8'!$20:$20</definedName>
    <definedName name="_xlnm.Print_Titles" localSheetId="8">'Приложение 9'!$14:$14</definedName>
    <definedName name="_xlnm.Print_Area" localSheetId="0">'Приложение 1'!$A$1:$K$37</definedName>
    <definedName name="_xlnm.Print_Area" localSheetId="9">'Приложение 10'!$A$1:$B$97</definedName>
    <definedName name="_xlnm.Print_Area" localSheetId="10">'Приложение 11'!$A$1:$B$348</definedName>
    <definedName name="_xlnm.Print_Area" localSheetId="1">'Приложение 2'!$A$1:$K$69</definedName>
    <definedName name="_xlnm.Print_Area" localSheetId="2">'Приложение 3 '!$A$1:$K$50</definedName>
    <definedName name="_xlnm.Print_Area" localSheetId="4">'Приложение 5'!$A$1:$B$470</definedName>
    <definedName name="_xlnm.Print_Area" localSheetId="5">'Приложение 6'!$A$1:$B$91</definedName>
    <definedName name="_xlnm.Print_Area" localSheetId="6">'Приложение 7'!$A$1:$B$47</definedName>
    <definedName name="_xlnm.Print_Area" localSheetId="7">'Приложение 8'!$A$1:$B$33</definedName>
  </definedNames>
  <calcPr calcId="145621"/>
</workbook>
</file>

<file path=xl/calcChain.xml><?xml version="1.0" encoding="utf-8"?>
<calcChain xmlns="http://schemas.openxmlformats.org/spreadsheetml/2006/main">
  <c r="A20" i="20" l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0" i="20" s="1"/>
  <c r="A321" i="20" s="1"/>
  <c r="A322" i="20" s="1"/>
  <c r="A323" i="20" s="1"/>
  <c r="A324" i="20" s="1"/>
  <c r="A325" i="20" s="1"/>
  <c r="A326" i="20" s="1"/>
  <c r="A327" i="20" s="1"/>
  <c r="A328" i="20" s="1"/>
  <c r="A329" i="20" s="1"/>
  <c r="A330" i="20" s="1"/>
  <c r="A331" i="20" s="1"/>
  <c r="A332" i="20" s="1"/>
  <c r="A333" i="20" s="1"/>
  <c r="A334" i="20" s="1"/>
  <c r="A335" i="20" s="1"/>
  <c r="A336" i="20" s="1"/>
  <c r="A337" i="20" s="1"/>
  <c r="A338" i="20" s="1"/>
  <c r="A339" i="20" s="1"/>
  <c r="A340" i="20" s="1"/>
  <c r="A341" i="20" s="1"/>
  <c r="A342" i="20" s="1"/>
  <c r="A343" i="20" s="1"/>
  <c r="A344" i="20" s="1"/>
  <c r="A345" i="20" s="1"/>
  <c r="A346" i="20" s="1"/>
</calcChain>
</file>

<file path=xl/sharedStrings.xml><?xml version="1.0" encoding="utf-8"?>
<sst xmlns="http://schemas.openxmlformats.org/spreadsheetml/2006/main" count="1646" uniqueCount="1373">
  <si>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</si>
  <si>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</si>
  <si>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</si>
  <si>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</si>
  <si>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</si>
  <si>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</si>
  <si>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</si>
  <si>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</si>
  <si>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</si>
  <si>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</si>
  <si>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</si>
  <si>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</si>
  <si>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</si>
  <si>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«Благоустройство дворовых территорий многоквартирных домов»</t>
  </si>
  <si>
    <t>Основное мероприятие 2</t>
  </si>
  <si>
    <t>«Благоустройство общественных территорий»</t>
  </si>
  <si>
    <t>Основное мероприятие 3</t>
  </si>
  <si>
    <t>«Создание, восстановление и реконструкция объектов централизованной (нецентрализованной) системы холодного водоснабжения»</t>
  </si>
  <si>
    <t>Управление строительной политики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</si>
  <si>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</si>
  <si>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</si>
  <si>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</si>
  <si>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</si>
  <si>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</t>
  </si>
  <si>
    <t xml:space="preserve"> городского округа город Воронеж «Формирование современной городской среды </t>
  </si>
  <si>
    <t>№ п/п</t>
  </si>
  <si>
    <t>Железнодорожный район</t>
  </si>
  <si>
    <t>Коминтерновский район</t>
  </si>
  <si>
    <t>Левобережный район</t>
  </si>
  <si>
    <t>Ленинский район</t>
  </si>
  <si>
    <t>Советский район</t>
  </si>
  <si>
    <t>Центральный район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</si>
  <si>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</si>
  <si>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</si>
  <si>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</si>
  <si>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</si>
  <si>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</si>
  <si>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</si>
  <si>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</si>
  <si>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</si>
  <si>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</si>
  <si>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</si>
  <si>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</si>
  <si>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</si>
  <si>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и их значениях</t>
  </si>
  <si>
    <t>Источники ресурсного обеспечения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</si>
  <si>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</si>
  <si>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</si>
  <si>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</si>
  <si>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</si>
  <si>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</si>
  <si>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</si>
  <si>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</si>
  <si>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Приложение № 1</t>
  </si>
  <si>
    <t>Приложение № 3</t>
  </si>
  <si>
    <t>Адрес объекта</t>
  </si>
  <si>
    <t>Перечень</t>
  </si>
  <si>
    <t>ул. Богдана Хмельницкого, д. 51</t>
  </si>
  <si>
    <t>ул. 25 Января, д. 40</t>
  </si>
  <si>
    <t>ул. Переверткина, д. 13</t>
  </si>
  <si>
    <t>ул. Переверткина, д. 8</t>
  </si>
  <si>
    <t>ул. 25 Января, д. 26</t>
  </si>
  <si>
    <t>ул. Остужева, д. 34</t>
  </si>
  <si>
    <t>ул. Минская, д. 7а</t>
  </si>
  <si>
    <t>Ленинский пр-кт, д. 154</t>
  </si>
  <si>
    <t>ул. Конституции, д. 139</t>
  </si>
  <si>
    <t>Ленинский пр-кт, д. 138</t>
  </si>
  <si>
    <t>ул. Артамонова, д. 2а</t>
  </si>
  <si>
    <t>ул. Сосновая, д. 24а</t>
  </si>
  <si>
    <t>ул. Артамонова, д. 12</t>
  </si>
  <si>
    <t>ул. Артамонова, д. 12а</t>
  </si>
  <si>
    <t>ул. 25 Января, д. 30</t>
  </si>
  <si>
    <t>ул. Электровозная, д. 8</t>
  </si>
  <si>
    <t>ул. Беговая, д. 8/2, 8/3</t>
  </si>
  <si>
    <t>ул. Хользунова, д. 29</t>
  </si>
  <si>
    <t>ул. Машиностроителей, д. 47</t>
  </si>
  <si>
    <t>ул. Варейкиса, д. 55</t>
  </si>
  <si>
    <t>ул. Электросигнальная, д. 2</t>
  </si>
  <si>
    <t>ул. Ватутина, д. 16</t>
  </si>
  <si>
    <t>ул. Варейкиса, д. 74</t>
  </si>
  <si>
    <t>ул. Генерала Лизюкова, д. 21</t>
  </si>
  <si>
    <t>ул. Варейкиса, д. 68</t>
  </si>
  <si>
    <t>ул. Беговая, д. 138, 140</t>
  </si>
  <si>
    <t>пер. Ольховый, д. 9</t>
  </si>
  <si>
    <t>ул. Туполева, д. 7</t>
  </si>
  <si>
    <t>ул. Новосибирская, д. 26</t>
  </si>
  <si>
    <t>ул. Туполева, д. 11а</t>
  </si>
  <si>
    <t>Ленинский пр-кт, д. 101/1</t>
  </si>
  <si>
    <t>Ленинский пр-кт, д. 10</t>
  </si>
  <si>
    <t>Ленинский пр-кт, д. 9/4</t>
  </si>
  <si>
    <t>ул. Героев Стратосферы, д. 13</t>
  </si>
  <si>
    <t>ул. Ильича, д. 65</t>
  </si>
  <si>
    <t>Ленинский пр-кт, д. 74</t>
  </si>
  <si>
    <t>Ленинский пр-кт, д. 105/1, 105/2</t>
  </si>
  <si>
    <t>ул. Ленинградская, д. 140</t>
  </si>
  <si>
    <t>Приложение № 4</t>
  </si>
  <si>
    <t>ул. Броневая, д. 3а</t>
  </si>
  <si>
    <t>ул. Войкова, д. 19</t>
  </si>
  <si>
    <t>ул. Кольцовская, д. 37/2</t>
  </si>
  <si>
    <t>ул. 121 Стрелковой дивизии, д. 52, 54</t>
  </si>
  <si>
    <t>ул. Моисеева, д. 45</t>
  </si>
  <si>
    <t>ул. Челюскинцев, д. 86</t>
  </si>
  <si>
    <t>ул. Чапаева, д. 130а</t>
  </si>
  <si>
    <t>ул. Чапаева, д. 114</t>
  </si>
  <si>
    <t>ул. Чапаева, д. 126</t>
  </si>
  <si>
    <t>ул. Куцыгина, д. 35</t>
  </si>
  <si>
    <t>ул. Жигулевская, д. 28а, 30</t>
  </si>
  <si>
    <t>ул. Домостроителей, д. 14</t>
  </si>
  <si>
    <t>ул. Героев Сибиряков, д. 37</t>
  </si>
  <si>
    <t>ул. Ворошилова, д. 30</t>
  </si>
  <si>
    <t>ул. Героев Сибиряков, д. 10</t>
  </si>
  <si>
    <t>ул. Шендрикова, д. 9</t>
  </si>
  <si>
    <t>ул. Ворошилова, д. 44</t>
  </si>
  <si>
    <t>ул. Героев Сибиряков, д. 41а</t>
  </si>
  <si>
    <t>ул. Южно-Моравская, д. 24</t>
  </si>
  <si>
    <t>ул. 25 Января, д. 32</t>
  </si>
  <si>
    <t>ул. Переверткина, д. 28</t>
  </si>
  <si>
    <t>ул. 25 Января, д. 38</t>
  </si>
  <si>
    <t>ул. Сосновая, д. 24б</t>
  </si>
  <si>
    <t>ул. Богдана Хмельницкого, д. 39</t>
  </si>
  <si>
    <t>Ленинский пр-кт, д. 143</t>
  </si>
  <si>
    <t>Ленинский пр-кт, д. 148</t>
  </si>
  <si>
    <t>ул. Землячки, д. 43</t>
  </si>
  <si>
    <t>ул. Калининградская, д. 108</t>
  </si>
  <si>
    <t>ул. Маршала Одинцова, д. 25</t>
  </si>
  <si>
    <t>ул. Богдана Хмельницкого, д. 66</t>
  </si>
  <si>
    <t>ул. Артамонова, д. 28</t>
  </si>
  <si>
    <t>Ленинский пр-кт, д. 205</t>
  </si>
  <si>
    <t>ул. Остужева, д. 42</t>
  </si>
  <si>
    <t>ул. Богдана Хмельницкого, д. 32а</t>
  </si>
  <si>
    <t>Ленинский пр-кт, д. 152</t>
  </si>
  <si>
    <t>ул. Маршала Одинцова, д. 19</t>
  </si>
  <si>
    <t>ул. Лесной массив, д. 2а</t>
  </si>
  <si>
    <t>ул. Переверткина, д. 48</t>
  </si>
  <si>
    <t>Ленинский пр-кт, д. 181</t>
  </si>
  <si>
    <t xml:space="preserve"> ул. 25 Января, д. 28</t>
  </si>
  <si>
    <t>Ленинский пр-кт, д. 179</t>
  </si>
  <si>
    <t xml:space="preserve"> ул. Минская, д. 35</t>
  </si>
  <si>
    <t>ул. Остужева, д. 28</t>
  </si>
  <si>
    <t>ул. 25 Января, д. 50</t>
  </si>
  <si>
    <t>ул. Переверткина, д. 6</t>
  </si>
  <si>
    <t>Ленинский пр-кт, д. 187</t>
  </si>
  <si>
    <t>ул. Переверткина, д. 37</t>
  </si>
  <si>
    <t>Серафимовича пер., д. 14</t>
  </si>
  <si>
    <t xml:space="preserve">Ленинский пр-кт, д. 144а </t>
  </si>
  <si>
    <t>ул. З. Космодемьянской, д. 15</t>
  </si>
  <si>
    <t>ул. Артамонова, д. 38</t>
  </si>
  <si>
    <t>ул. Переверткина, д. 47</t>
  </si>
  <si>
    <t>ул. Переверткина, д. 39</t>
  </si>
  <si>
    <t>ул. Артамонова, д. 38б</t>
  </si>
  <si>
    <t>ул. 25 Января, д. 14а</t>
  </si>
  <si>
    <t>ул. Богдана Хмельницкого, д. 56б</t>
  </si>
  <si>
    <t>ул. Остужева, д. 24</t>
  </si>
  <si>
    <t>ул. Электроворная, д. 4</t>
  </si>
  <si>
    <t>ул. Остужева, д. 12</t>
  </si>
  <si>
    <t>ул. Остужева, д. 30</t>
  </si>
  <si>
    <t>Ленинский пр-кт, д. 165</t>
  </si>
  <si>
    <t>ул. 25 Января, д. 70</t>
  </si>
  <si>
    <t>ул. Владимира Невского, д. 27</t>
  </si>
  <si>
    <t>пр-кт Труда, д. 3</t>
  </si>
  <si>
    <t>ул. 60 лет ВЛКСМ, д. 11, 13, 15</t>
  </si>
  <si>
    <t>пр-кт Труда, д. 31</t>
  </si>
  <si>
    <t>ул. Торпедо, д. 33</t>
  </si>
  <si>
    <t>ул. Маршала Жукова, д. 16</t>
  </si>
  <si>
    <t>ул. Беговая, д. 2/1</t>
  </si>
  <si>
    <t>ул. Хользунова, д. 102</t>
  </si>
  <si>
    <t>ул. Генерала Лизюкова, д. 89</t>
  </si>
  <si>
    <t>ул. Генерала Лизюкова, д. 105</t>
  </si>
  <si>
    <t>ул. Генерала Лизюкова, д. 99</t>
  </si>
  <si>
    <t>ул. Генерала Лизюкова, д. 101</t>
  </si>
  <si>
    <t>ул. Хользунова, д. 115</t>
  </si>
  <si>
    <t>ул. 9 Января, д. 126</t>
  </si>
  <si>
    <t>ул. 9 Января, д. 282</t>
  </si>
  <si>
    <t>ул. 9 Января, д. 294</t>
  </si>
  <si>
    <t>ул. Генерала Лизюкова, д. 97</t>
  </si>
  <si>
    <t>пр-кт Труда, д. 157</t>
  </si>
  <si>
    <t>Московский пр-кт, д. 94</t>
  </si>
  <si>
    <t>ул. Владимира Невского, д. 13в</t>
  </si>
  <si>
    <t>ул. Владимира Невского, д. 55</t>
  </si>
  <si>
    <t>ул. Хользунова, д. 88</t>
  </si>
  <si>
    <t>ул. Хользунова, д. 100, 100в</t>
  </si>
  <si>
    <t>ул. Генерала Лизюкова, д. 28</t>
  </si>
  <si>
    <t>ул. Хользунова, д. 108</t>
  </si>
  <si>
    <t>ул. Хользунова, д. 98, 98в</t>
  </si>
  <si>
    <t>ул. Генерала Лизюкова, д. 95</t>
  </si>
  <si>
    <t>ул. Генерала Лизюкова, д. 91, 91а</t>
  </si>
  <si>
    <t>ул. Владимира Невского, д. 35</t>
  </si>
  <si>
    <t>ул. Шишкова, д. 57</t>
  </si>
  <si>
    <t>ул. 45 Стрелковой Дивизии, д. 273</t>
  </si>
  <si>
    <t>ул. Владимира Невского, д. 1А, 1АВ</t>
  </si>
  <si>
    <t>ул. Хользунова, д. 7</t>
  </si>
  <si>
    <t>пер. Политехнический, д. 37</t>
  </si>
  <si>
    <t>пр-кт Труда, д. 30</t>
  </si>
  <si>
    <t>пр-кт Труда, д. 32</t>
  </si>
  <si>
    <t>Московский пр-кт, д. 7</t>
  </si>
  <si>
    <t>Московский пр-кт, д. 99</t>
  </si>
  <si>
    <t>Московский пр-кт, д. 141</t>
  </si>
  <si>
    <t>ул. Торпедо, д. 27</t>
  </si>
  <si>
    <t>ул. Антонова-Овсеенко, д. 13</t>
  </si>
  <si>
    <t>ул. Карпинского, д. 2</t>
  </si>
  <si>
    <t>ул. Генерала Лизюкова, д. 23</t>
  </si>
  <si>
    <t>пр-кт Труда, д. 83</t>
  </si>
  <si>
    <t>ул. Лидии Рябцевой, д. 30</t>
  </si>
  <si>
    <t>ул. Генерала Лизюкова, д. 14</t>
  </si>
  <si>
    <t>ул. Генерала Лизюкова, д. 38</t>
  </si>
  <si>
    <t>ул. Владимира Невского, д. 81</t>
  </si>
  <si>
    <t>пер. Славы, д. 5</t>
  </si>
  <si>
    <t>ул. Владимира Невского, д. 46</t>
  </si>
  <si>
    <t>пер. Политехнический, д. 3</t>
  </si>
  <si>
    <t>ул. 45 Стрелковой Дивизии, д. 285</t>
  </si>
  <si>
    <t>ул. 9 Января, д. 284</t>
  </si>
  <si>
    <t>ул. Владимира Невского, д. 1</t>
  </si>
  <si>
    <t>ул. Урицкого, д. 66а</t>
  </si>
  <si>
    <t>Московский пр-кт, д. 133</t>
  </si>
  <si>
    <t>ул. Беговая, д. 144</t>
  </si>
  <si>
    <t>ул. Новгородская, д. 129</t>
  </si>
  <si>
    <t>ул. Беговая, д. 128</t>
  </si>
  <si>
    <t>ул. Беговая, д. 130</t>
  </si>
  <si>
    <t>ул. Беговая, д. 134</t>
  </si>
  <si>
    <t>ул. Новгородская, д. 121</t>
  </si>
  <si>
    <t>ул. Новгородская, д. 125</t>
  </si>
  <si>
    <t>ул. 45 Стрелковой Дивизии, д. 283</t>
  </si>
  <si>
    <t>ул. 9 Января, д. 128</t>
  </si>
  <si>
    <t>ул. Беговая, д. 203а</t>
  </si>
  <si>
    <t>ул. Новгородская, д. 127</t>
  </si>
  <si>
    <t>ул. 60 лет ВЛКСМ, д. 7</t>
  </si>
  <si>
    <t>ул. Варейкиса, д. 72</t>
  </si>
  <si>
    <t>ул. Маршала Жукова, д. 18</t>
  </si>
  <si>
    <t>ул. Генерала Лизюкова, д. 70</t>
  </si>
  <si>
    <t>ул. Лидии Рябцевой, д. 53</t>
  </si>
  <si>
    <t>ул. Генерала Лизюкова, д. 49</t>
  </si>
  <si>
    <t>ул. Торпедо, д. 17а</t>
  </si>
  <si>
    <t>ул. Генерала Лизюкова, д. 63</t>
  </si>
  <si>
    <t>ул. Владимира Невского, д. 51</t>
  </si>
  <si>
    <t>ул. Владимира Невского, д. 22</t>
  </si>
  <si>
    <t>ул. Хользунова, д. 109</t>
  </si>
  <si>
    <t>ул. Новгородская, д. 131</t>
  </si>
  <si>
    <t>ул. Беговая, д. 172</t>
  </si>
  <si>
    <t>ул. Генерала Лизюкова, д. 70а</t>
  </si>
  <si>
    <t>ул. Генерала Лизюкова, д. 61</t>
  </si>
  <si>
    <t>ул. Владимира Невского, д. 67</t>
  </si>
  <si>
    <t>ул. Владимира Невского, д. 17</t>
  </si>
  <si>
    <t>Московский пр-кт, д. 101</t>
  </si>
  <si>
    <t>ул. Владимира Невского, д. 15а</t>
  </si>
  <si>
    <t>ул. 9 Января, д. 278</t>
  </si>
  <si>
    <t>ул. Генерала Лизюкова, д. 56</t>
  </si>
  <si>
    <t>ул. Шишкова, д. 71</t>
  </si>
  <si>
    <t>ул. 9 Января, д. 286</t>
  </si>
  <si>
    <t>ул. Владимира Невского, д. 20</t>
  </si>
  <si>
    <t>ул. Маршала Жукова, д. 4</t>
  </si>
  <si>
    <t>ул. Беговая, д. 2/2</t>
  </si>
  <si>
    <t>ул. Генерала Лизюкова, д. 73</t>
  </si>
  <si>
    <t>ул. 60 лет ВЛКСМ, д. 5</t>
  </si>
  <si>
    <t>ул. Хользунова, д. 117</t>
  </si>
  <si>
    <t>ул. Хользунова, д. 5</t>
  </si>
  <si>
    <t>Московский пр-кт, д. 175</t>
  </si>
  <si>
    <t>ул. Хользунова, д. 102в</t>
  </si>
  <si>
    <t>ул. Волго-Донская, д. 20</t>
  </si>
  <si>
    <t>ул. Волго-Донская, д. 42</t>
  </si>
  <si>
    <t>ул. Баррикадная, д. 13</t>
  </si>
  <si>
    <t>ул. Небольсина, д. 9</t>
  </si>
  <si>
    <t>ул. Волго-Донская, д. 10</t>
  </si>
  <si>
    <t>ул. Волго-Донская, д. 24а</t>
  </si>
  <si>
    <t>ул. Ростовская, д. 34</t>
  </si>
  <si>
    <t>ул. Циолковского, д. 13</t>
  </si>
  <si>
    <t>ул. Туполева, д. 23</t>
  </si>
  <si>
    <t>ул. Ленинградская, д. 55</t>
  </si>
  <si>
    <t>ул. Героев Стратосферы, д. 4
ул. Меркулова, 2</t>
  </si>
  <si>
    <t>ул. Волгоградская, д. 51</t>
  </si>
  <si>
    <t>ул. Писарева, д. 5а</t>
  </si>
  <si>
    <t>Ленинский пр-кт, д. 22/2</t>
  </si>
  <si>
    <t>Ленинский пр-кт, д. 28/1</t>
  </si>
  <si>
    <t>ул. Циолковского, д. 121</t>
  </si>
  <si>
    <t>ул. Баррикадная, д. 33</t>
  </si>
  <si>
    <t>пер. Ольховый, д. 7</t>
  </si>
  <si>
    <t>ул. Писарева, д. 7а</t>
  </si>
  <si>
    <t>ул. Туполева, д. 25</t>
  </si>
  <si>
    <t>ул. Беляевой, д. 3</t>
  </si>
  <si>
    <t>ул. Димитрова, д. 135</t>
  </si>
  <si>
    <t>ул. Циолковского, д. 121а</t>
  </si>
  <si>
    <t>ул. Героев Стратосферы, д. 22в</t>
  </si>
  <si>
    <t>ул. Ростовская, д. 68</t>
  </si>
  <si>
    <t>ул. Ленинградская, д. 6</t>
  </si>
  <si>
    <t>ул. Циолковского, д. 129</t>
  </si>
  <si>
    <t>ул. Писарева, д. 19а</t>
  </si>
  <si>
    <t>ул. Волжская, д. 15</t>
  </si>
  <si>
    <t>ул. Ростовская, д. 52/3</t>
  </si>
  <si>
    <t>ул. Рижская, д. 10</t>
  </si>
  <si>
    <t>ул. Новосибирская, д. 17</t>
  </si>
  <si>
    <t>ул. Костромская, д. 32</t>
  </si>
  <si>
    <t>ул. Писарева, д. 17б</t>
  </si>
  <si>
    <t>Ленинский пр-кт, д. 6/2</t>
  </si>
  <si>
    <t>ул. Баррикадная, д. 7</t>
  </si>
  <si>
    <t>ул. Циолковского, д. 19</t>
  </si>
  <si>
    <t>ул. Циолковского, д. 15</t>
  </si>
  <si>
    <t>Ленинский пр-кт, д. 114</t>
  </si>
  <si>
    <t>Ленинский пр-кт, д. 110</t>
  </si>
  <si>
    <t>ул. Димитрова, д. 6</t>
  </si>
  <si>
    <t>ул. Новосибирская, д. 28</t>
  </si>
  <si>
    <t>ул. Ростовская, д. 40</t>
  </si>
  <si>
    <t>ул. Димитрова, д. 144</t>
  </si>
  <si>
    <t>ул. Димитрова, д. 142</t>
  </si>
  <si>
    <t>ул. Ростовская, д. 61</t>
  </si>
  <si>
    <t>ул. Волгоградская, д. 33</t>
  </si>
  <si>
    <t>ул. Волгоградская, д. 2</t>
  </si>
  <si>
    <t>ул. Рижская, д. 12</t>
  </si>
  <si>
    <t>Ленинский пр-кт, д. 116</t>
  </si>
  <si>
    <t>ул. Туполева, д. 12</t>
  </si>
  <si>
    <t>Ленинский пр-кт, д. 94/6</t>
  </si>
  <si>
    <t>ул. Беляевой, д. 7</t>
  </si>
  <si>
    <t>наб. Авиастроителей, д. 38</t>
  </si>
  <si>
    <t>ул. Новосибирская, д. 55</t>
  </si>
  <si>
    <t>ул. Рижская, д. 14</t>
  </si>
  <si>
    <t>ул. Полякова, д. 15</t>
  </si>
  <si>
    <t>ул. Новосибирская, д. 45</t>
  </si>
  <si>
    <t>ул. Новосибирская, д. 37</t>
  </si>
  <si>
    <t>ул. Туполева, д. 31б</t>
  </si>
  <si>
    <t>ул. Новосибирская, д. 41</t>
  </si>
  <si>
    <t>ул. Новосибирская, д. 35</t>
  </si>
  <si>
    <t>ул. Новосибирская, д. 31</t>
  </si>
  <si>
    <t>ул. Чебышева, д. 20</t>
  </si>
  <si>
    <t>ул. Циолковского, д. 11</t>
  </si>
  <si>
    <t>ул. Героев Стратосферы, д. 15</t>
  </si>
  <si>
    <t>Ленинский пр-кт, д. 8/1</t>
  </si>
  <si>
    <t>ул. Куколкина, д. 5а</t>
  </si>
  <si>
    <t>ул. Плехановская, д. 25</t>
  </si>
  <si>
    <t>ул. Челюскинцев, д. 136</t>
  </si>
  <si>
    <t>ул. Свободы, д. 55</t>
  </si>
  <si>
    <t>ул. Плехановская, д. 41</t>
  </si>
  <si>
    <t>ул. Краснознаменная, д. 27</t>
  </si>
  <si>
    <t>ул. Кольцовская, д. 39</t>
  </si>
  <si>
    <t>ул. Краснознаменная, д. 129</t>
  </si>
  <si>
    <t>ул. Чапаева, д. 44</t>
  </si>
  <si>
    <t>ул. Краснознаменная, д. 98, 100</t>
  </si>
  <si>
    <t>ул. Кривошеина, д. 17</t>
  </si>
  <si>
    <t>ул. Краснознаменная, д. 123</t>
  </si>
  <si>
    <t>ул. 121 Стрелковой дивизии, д. 4</t>
  </si>
  <si>
    <t>ул. Платонова, д. 13</t>
  </si>
  <si>
    <t>ул. Челюскинцев, д. 71а</t>
  </si>
  <si>
    <t>ул. Платонова, д. 18</t>
  </si>
  <si>
    <t>ул. Моисеева, д. 47</t>
  </si>
  <si>
    <t>ул. Чапаева, д. 110</t>
  </si>
  <si>
    <t>ул. Моисеева, д. 71</t>
  </si>
  <si>
    <t>ул. Матросова, д. 127</t>
  </si>
  <si>
    <t>ул. Моисеева, д. 65</t>
  </si>
  <si>
    <t>ул. Гродненская, д. 1</t>
  </si>
  <si>
    <t>ул. Куколкина, д. 29</t>
  </si>
  <si>
    <t>ул. Челюскинцев, д. 140</t>
  </si>
  <si>
    <t>ул. Кирова, д. 8</t>
  </si>
  <si>
    <t>ул. Писателя Маршака, д. 13</t>
  </si>
  <si>
    <t>ул. Курчатова, д. 20</t>
  </si>
  <si>
    <t>ул. Южно-Моравская, д. 66</t>
  </si>
  <si>
    <t>ул. Домостроителей, д. 75</t>
  </si>
  <si>
    <t>ул. Путиловская, д. 13</t>
  </si>
  <si>
    <t>ул. Героев Сибиряков, д. 12</t>
  </si>
  <si>
    <t>ул. Южно-Моравская, д. 36</t>
  </si>
  <si>
    <t>ул. Тепличная, д. 20</t>
  </si>
  <si>
    <t>ул. Писателя Маршака, д. 5</t>
  </si>
  <si>
    <t>ул. Героев Сибиряков, д. 50</t>
  </si>
  <si>
    <t>ул. Путиловская, д. 17</t>
  </si>
  <si>
    <t>ул. Путиловская, д. 13а</t>
  </si>
  <si>
    <t>ул. Южно-Моравская, д. 52</t>
  </si>
  <si>
    <t>ул. Юлюса Янониса, д. 16</t>
  </si>
  <si>
    <t>ул. Героев Сибиряков, д. 14</t>
  </si>
  <si>
    <t>пр-кт Патриотов, д. 2</t>
  </si>
  <si>
    <t>пр-кт Патриотов, д. 18</t>
  </si>
  <si>
    <t>ул. Домостроителей, д. 13</t>
  </si>
  <si>
    <t>ул. Южно-Моравская, д. 12</t>
  </si>
  <si>
    <t>ул. Южно-Моравская, д. 2</t>
  </si>
  <si>
    <t>пр-кт Патриотов, д. 16</t>
  </si>
  <si>
    <t>ул. Путиловская, д. 15а</t>
  </si>
  <si>
    <t>ул. Путиловская, д. 7</t>
  </si>
  <si>
    <t>ул. Антокольского, д. 6</t>
  </si>
  <si>
    <t>пр-кт Патриотов, д. 59</t>
  </si>
  <si>
    <t>ул. Курчатова, д. 22а</t>
  </si>
  <si>
    <t>ул. Семилукская, д. 46</t>
  </si>
  <si>
    <t>пр-кт Патриотов, д. 8а</t>
  </si>
  <si>
    <t>ул. Героев Сибиряков, д. 81</t>
  </si>
  <si>
    <t>ул. Домостроителей, д. 45</t>
  </si>
  <si>
    <t>ул. Карла Либкнехта, д. 57</t>
  </si>
  <si>
    <t>ул. 232 Стрелковой дивизии, д. 29</t>
  </si>
  <si>
    <t>ул. Космонавтов, д. 38</t>
  </si>
  <si>
    <t>ул. Домостроителей, д. 51</t>
  </si>
  <si>
    <t>ул. Космонавта Комарова, д. 7</t>
  </si>
  <si>
    <t>ул. 232 Стрелковой Дивизии, д. 27</t>
  </si>
  <si>
    <t>ул. 232 Стрелковой Дивизии, д. 45</t>
  </si>
  <si>
    <t>ул. Южно-Морасвкая, д. 10</t>
  </si>
  <si>
    <t>пр-кт Патриотов, д. 6</t>
  </si>
  <si>
    <t>ул. Юлюса Янониса, д. 11</t>
  </si>
  <si>
    <t>ул. Героев Сибиряков, д. 83</t>
  </si>
  <si>
    <t>пр-кт Патриотов, д. 22</t>
  </si>
  <si>
    <t>ул. Изобретателей, д. 73</t>
  </si>
  <si>
    <t>ул. Героев Сибиряков, д. 8</t>
  </si>
  <si>
    <t>ул. Героев Сибиряков, д. 16</t>
  </si>
  <si>
    <t>ул. Космонавтов, д. 54</t>
  </si>
  <si>
    <t>ул. Южно-Моравская, д. 21</t>
  </si>
  <si>
    <t>ул. Молодогвардейцев, д. 13</t>
  </si>
  <si>
    <t>ул. 232 Стрелковой дивизии, д. 13</t>
  </si>
  <si>
    <t>ул. Южно-Моравская, д. 22</t>
  </si>
  <si>
    <t>ул. Героев Сибиряков, д. 89</t>
  </si>
  <si>
    <t>ул. 232 Стрелковой Дивизии, д. 37</t>
  </si>
  <si>
    <t>ул. Героев Сибиряков, д. 46</t>
  </si>
  <si>
    <t>ул. Северцова, д. 48</t>
  </si>
  <si>
    <t>ул. Юлюса Янониса, д. 5</t>
  </si>
  <si>
    <t>ул. Карла Либкнехта, д. 53</t>
  </si>
  <si>
    <t>пр-кт Патриотов, д. 40</t>
  </si>
  <si>
    <t>ул. Героев Сибиряков, д. 52</t>
  </si>
  <si>
    <t>ул. Шендрикова, д. 5</t>
  </si>
  <si>
    <t>ул. 232 Стрелковой Дивизии, д. 17</t>
  </si>
  <si>
    <t>ул. Кардашова, д. 7</t>
  </si>
  <si>
    <t>ул. Театральная, д. 21</t>
  </si>
  <si>
    <t>ул. Тимирязева, д. 12б</t>
  </si>
  <si>
    <t>ул. Средне-Московская, д. 7</t>
  </si>
  <si>
    <t>пр-кт Революции, д. 5</t>
  </si>
  <si>
    <t>ул. Плехановская, д. 6</t>
  </si>
  <si>
    <t>ул. Алексеевского, д. 20</t>
  </si>
  <si>
    <t>ул. Алексеевского, д. 22</t>
  </si>
  <si>
    <t>ул. Алексеевского, д. 18</t>
  </si>
  <si>
    <t>ул. Коммунаров, д. 45</t>
  </si>
  <si>
    <t>ул. Ломоносова, д. 117</t>
  </si>
  <si>
    <t>ул. Средне-Московская, д. 8</t>
  </si>
  <si>
    <t>ул. 9 Января, д. 191а, 191б</t>
  </si>
  <si>
    <t>бульвар "Чапаева" , ул. Чапаева, 132д</t>
  </si>
  <si>
    <t>бульвар "Красноармейский", ул. Красноармейская, 52п</t>
  </si>
  <si>
    <t>сквер им. Куцыгина, ул. Кирова, 2д</t>
  </si>
  <si>
    <t>бульвар "Литературный", ул. Плехановская, 1с</t>
  </si>
  <si>
    <t>сквер "Луч", ул. Кольцовская, 43в</t>
  </si>
  <si>
    <t>сквер "Энергия", ул. Кирова, 9д</t>
  </si>
  <si>
    <t>сквер им. Н.В. Станкевича, ул. Станкевича, 6с</t>
  </si>
  <si>
    <t>сквер "Улыбка", ул. Ворошилова, 37д</t>
  </si>
  <si>
    <t>бульвар "Кольцовский", ул. Колцовская, 82в</t>
  </si>
  <si>
    <t>сквер "Заводской" (Виадук), ул. 9-е Января, 60в</t>
  </si>
  <si>
    <t>сквер "Алтайский", пер. Алтайский, 26с</t>
  </si>
  <si>
    <t>бульвар "Ворошилова", ул. Ворошилова, 1з</t>
  </si>
  <si>
    <t>сквер (курдонер) "Моисеева", ул. Моисеева, 47д</t>
  </si>
  <si>
    <t>сквер "Детский", ул. Красных Партизан, 34д</t>
  </si>
  <si>
    <t>бульвар 20-летия Октября, ул.20 летия Октября, 59п</t>
  </si>
  <si>
    <t>бульвар им. Тараса Шевченко, ул. 121 Стр. Дивизии, 2с</t>
  </si>
  <si>
    <t>набережная адмирала Ф.М. Апраксина, ул. Степана Солодовникова, 12с</t>
  </si>
  <si>
    <t>площадь, прилегающая к многофункциональному торговому комплексу по адресу: ул. Тепличная, 4а</t>
  </si>
  <si>
    <t>пешеходная зона к источнику святителя Антония (в районе детского оздоровительного лагеря "Маяк" по адресу: ул. Тепличная, 2о)</t>
  </si>
  <si>
    <t>территория, прилегающая к Храму святителя Антония по адресу: ул. Берег реки Дон, д.22а</t>
  </si>
  <si>
    <t>территория, прилегающая к многокартирному дому по адресу ул. Курчатова, д. 16</t>
  </si>
  <si>
    <t>Литературный парк</t>
  </si>
  <si>
    <t>бульвар Индустриальный</t>
  </si>
  <si>
    <t>ул.Авиационная и сквер (площадь Детей, 1)</t>
  </si>
  <si>
    <t>пешеходная зона у многоквартирных домов по адресу: ул. Фридриха Энгельса, д. 10, 12</t>
  </si>
  <si>
    <t>зона отдыха, прилегающая к набережной по ул. Максима Горького</t>
  </si>
  <si>
    <t>зона отдыха, прилегающая к Петровской набережной</t>
  </si>
  <si>
    <t>пешеходная зона по ул.Орджоникидзе</t>
  </si>
  <si>
    <t>пешеходная зона по ул.Кардашова</t>
  </si>
  <si>
    <t>пешеходная зона по ул.Карла Маркса</t>
  </si>
  <si>
    <t>сквер, расположенный перед многоквартирным домом по адресу ул. Ю.Моравская, д. 22</t>
  </si>
  <si>
    <t>территория, прилегающая к многокартирным жилым домам, расположенным по адресу: ул. Тепличная, 8, 10, 14</t>
  </si>
  <si>
    <t xml:space="preserve">зона отдыха, прилегающая к Адмиралтейской набережной </t>
  </si>
  <si>
    <t>№ пп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</si>
  <si>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</si>
  <si>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</si>
  <si>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</si>
  <si>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</si>
  <si>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Разборка покрытий и оснований</t>
  </si>
  <si>
    <t>Разборка покрытий и оснований: щебеночных</t>
  </si>
  <si>
    <t>Разборка покрытий и оснований: цементно-бетонных</t>
  </si>
  <si>
    <t>100 м</t>
  </si>
  <si>
    <t>Разборка бортовых камней: на щебеночном основании</t>
  </si>
  <si>
    <t>ТЕР27-12-010-04</t>
  </si>
  <si>
    <t>ТЕРр68-12-5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</si>
  <si>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</si>
  <si>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</si>
  <si>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</si>
  <si>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</si>
  <si>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ТЕРр68-20-1</t>
  </si>
  <si>
    <t>Разборка тротуаров и дорожек из плит с их отноской и укладкой в штабель</t>
  </si>
  <si>
    <t>Земляные работы</t>
  </si>
  <si>
    <t>ТЕР01-01-013-07</t>
  </si>
  <si>
    <t>ТЕР01-01-013-08</t>
  </si>
  <si>
    <t>ТЕР01-01-014-05</t>
  </si>
  <si>
    <t>ТЕР01-02-057-02</t>
  </si>
  <si>
    <t>Разработка грунта вручную в траншеях глубиной до 2 м без креплений с откосами, группа грунтов: 2</t>
  </si>
  <si>
    <t>ТЕР01-02-061-01</t>
  </si>
  <si>
    <t>Засыпка вручную траншей, пазух котлованов и ям, группа грунтов: 1</t>
  </si>
  <si>
    <t>Устройство оснований и покрытий, установка бортовых камней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</si>
  <si>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</si>
  <si>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</si>
  <si>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</si>
  <si>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</si>
  <si>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</si>
  <si>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</si>
  <si>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</si>
  <si>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</si>
  <si>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</si>
  <si>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</si>
  <si>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</si>
  <si>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</si>
  <si>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</si>
  <si>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</si>
  <si>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На каждые 0,5 см изменения толщины покрытия добавлять или исключать: к расценке 27-06-020-01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</si>
  <si>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</si>
  <si>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</si>
  <si>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</si>
  <si>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</si>
  <si>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</si>
  <si>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</si>
  <si>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</si>
  <si>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</si>
  <si>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</si>
  <si>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</si>
  <si>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ТЕР27-02-010-02</t>
  </si>
  <si>
    <t>Установка бортовых камней бетонных: при других видах покрытий</t>
  </si>
  <si>
    <t>100 м бортового камня</t>
  </si>
  <si>
    <t>Устройство освещения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</si>
  <si>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</si>
  <si>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</si>
  <si>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</si>
  <si>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</si>
  <si>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</si>
  <si>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</si>
  <si>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ТЕРм08-02-146-01</t>
  </si>
  <si>
    <t>Кабель до 35 кВ с креплением накладными скобами, масса 1 м кабеля: до 0,5 кг</t>
  </si>
  <si>
    <t>100 м кабеля</t>
  </si>
  <si>
    <t>1 шт.</t>
  </si>
  <si>
    <t>ТЕРм08-02-158-14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</si>
  <si>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</si>
  <si>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</si>
  <si>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</si>
  <si>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</si>
  <si>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ТЕРм08-02-369-03</t>
  </si>
  <si>
    <t>Разные работы</t>
  </si>
  <si>
    <t>1 пень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</si>
  <si>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</si>
  <si>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</si>
  <si>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ТЕР27-09-001-08</t>
  </si>
  <si>
    <t>ТЕРр66-22-1</t>
  </si>
  <si>
    <t>Замена люков и кирпичных горловин колодцев и камер</t>
  </si>
  <si>
    <t>1 люк</t>
  </si>
  <si>
    <t xml:space="preserve"> Погрузка и перевозка грузов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</si>
  <si>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</si>
  <si>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</si>
  <si>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</si>
  <si>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</si>
  <si>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</si>
  <si>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</si>
  <si>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</si>
  <si>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 xml:space="preserve"> Материальные ресурсы</t>
  </si>
  <si>
    <t>ТССЦ-101-4960</t>
  </si>
  <si>
    <t>Эмульсия битумно-катионная, марка ЭБК-2</t>
  </si>
  <si>
    <t>т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</si>
  <si>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</si>
  <si>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</si>
  <si>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</si>
  <si>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</si>
  <si>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</si>
  <si>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</si>
  <si>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</si>
  <si>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</si>
  <si>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</si>
  <si>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</si>
  <si>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</si>
  <si>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</si>
  <si>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</si>
  <si>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</si>
  <si>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</si>
  <si>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</si>
  <si>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м</t>
  </si>
  <si>
    <t xml:space="preserve">«Формирование современной </t>
  </si>
  <si>
    <t xml:space="preserve">городской среды </t>
  </si>
  <si>
    <t>Сведения о показателях (индикаторах) муниципальной программы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</si>
  <si>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</si>
  <si>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</si>
  <si>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</si>
  <si>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</si>
  <si>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</si>
  <si>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ул. Новгородская, 141</t>
  </si>
  <si>
    <t>ул. Хользунова, д. 92</t>
  </si>
  <si>
    <t>ул. Хользунова, д. 80</t>
  </si>
  <si>
    <t>ул. Хользунова, д. 94</t>
  </si>
  <si>
    <t>ул. Хользунова, д. 96</t>
  </si>
  <si>
    <t>ул. Хользунова, д. 82</t>
  </si>
  <si>
    <t>ул. Варейкиса, д. 78, 76</t>
  </si>
  <si>
    <t>ул. Ватутина,  д. 7</t>
  </si>
  <si>
    <t>ул. Генерала Лизюкова, д. 46</t>
  </si>
  <si>
    <t xml:space="preserve">ул. Генерала Лизюкова, д. 93 </t>
  </si>
  <si>
    <t>ул. Генерала Лизюкова, д. 93 А</t>
  </si>
  <si>
    <t>ул. Владимира Невского, д. 65, 65А</t>
  </si>
  <si>
    <t>ул. 20-летия ВЛКСМ, д. 37</t>
  </si>
  <si>
    <t>ул. Средне-Московская, д. 67</t>
  </si>
  <si>
    <t>Бульвар Победы, д. 1</t>
  </si>
  <si>
    <t>Бульвар Победы, д. 10</t>
  </si>
  <si>
    <t>Бульвар Победы, д. 24</t>
  </si>
  <si>
    <t>Бульвар Победы, д. 36</t>
  </si>
  <si>
    <t>Бульвар Победы, д. 31</t>
  </si>
  <si>
    <t>Бульвар Победы, д. 33</t>
  </si>
  <si>
    <t>Бульвар Победы, д. 3</t>
  </si>
  <si>
    <t>Бульвар Победы, д. 41</t>
  </si>
  <si>
    <t>Бульвар Победы, д. 7</t>
  </si>
  <si>
    <t>пер. Павловский, д. 56</t>
  </si>
  <si>
    <t>ул. Баррикадная, д. 7а</t>
  </si>
  <si>
    <t>ул. Циолковского, д. 29, 31</t>
  </si>
  <si>
    <t>ул. Туполева, д. 3, 3а, 3б, 3в</t>
  </si>
  <si>
    <t>Набережная  Авиастроителей, д. 22</t>
  </si>
  <si>
    <t>ул.Пограничная, д. 1, ул. Кропоткина, д. 1, ул. 40 лет Октября, д. 2</t>
  </si>
  <si>
    <t>ул. Чапаева, д. 122,124</t>
  </si>
  <si>
    <t>ул. Революции 1905года, д. 23, ул. Бакунина, д. 6</t>
  </si>
  <si>
    <t>пер. Земнухова, д. 18а</t>
  </si>
  <si>
    <t>пер. Земнухова, д. 20а</t>
  </si>
  <si>
    <t>ул. 232 Стрелковой Дивизии, д. 6</t>
  </si>
  <si>
    <t>пер. Архипова, д. 9а</t>
  </si>
  <si>
    <t>ул. Депутатская, д. 4, 6</t>
  </si>
  <si>
    <t>ул. Космонавтов, д. 60</t>
  </si>
  <si>
    <t>ул. Алексеевского, д. 24, ул. Карла Маркса, д. 66</t>
  </si>
  <si>
    <t>ул. Большая Манежная, д. 14</t>
  </si>
  <si>
    <t>ул. Кардашова, д. 1</t>
  </si>
  <si>
    <t>ул. Карла Маркса, д. 31</t>
  </si>
  <si>
    <t>ул. Кольцовская, д. 5</t>
  </si>
  <si>
    <t>ул. Мира, д. 1</t>
  </si>
  <si>
    <t>ул. Плехановская, д. 18</t>
  </si>
  <si>
    <t>ул. Ломоносова, д. 115</t>
  </si>
  <si>
    <t>ул. Степана Разина, д. 47</t>
  </si>
  <si>
    <t>ул. Фридриха Энгельса, д. 14, 14а, 16, ул. Чайковского, д. 3</t>
  </si>
  <si>
    <t>ул. Ломоносова, д. 114/6</t>
  </si>
  <si>
    <t>ул. Студенческая, д. 20</t>
  </si>
  <si>
    <t>ул. Плехановская, д. 20</t>
  </si>
  <si>
    <t>пр-кт Революции, д. 45</t>
  </si>
  <si>
    <t>ул. Ломоносова, д. 114/5</t>
  </si>
  <si>
    <t>территория прилегающая к стадиону "Локомотив"</t>
  </si>
  <si>
    <t>парк "Дельфин" ул. Остужева</t>
  </si>
  <si>
    <t>ул. Суворова, д. 122а</t>
  </si>
  <si>
    <t>Московский пр-кт, д. 195</t>
  </si>
  <si>
    <t>ул. Хользунова, д. 99б</t>
  </si>
  <si>
    <t>жилой массив "Олимпийский", д. 17</t>
  </si>
  <si>
    <t>Стоимость СМР в текущих ценах (4 кв. 2017 г. индекс к СМР=7,44) (с НДС 18%), руб.</t>
  </si>
  <si>
    <t>ТЕРр68-12-2</t>
  </si>
  <si>
    <t>ТЕРр68-12-4</t>
  </si>
  <si>
    <t>Разборка покрытий и оснований: асфальтобетонных с помощью молотков отбойных</t>
  </si>
  <si>
    <t>ТЕРр68-14-2</t>
  </si>
  <si>
    <t>ТЕР01-02-027-01</t>
  </si>
  <si>
    <t>Планировка площадей: механизированным способом, группа грунтов 1</t>
  </si>
  <si>
    <t>ТЕР08-01-002-01</t>
  </si>
  <si>
    <t>Устройство основания под фундаменты: песчаного</t>
  </si>
  <si>
    <t>ТЕР27-07-005-01</t>
  </si>
  <si>
    <t>ТЕРр68-10-2</t>
  </si>
  <si>
    <t>ТЕРм08-02-142-01</t>
  </si>
  <si>
    <t>Устройство постели при одном кабеле в траншее</t>
  </si>
  <si>
    <t>ТЕРм08-02-363-03</t>
  </si>
  <si>
    <t>За каждый последующий рожок сверх 2 добавлять к расценке 08-02-363-02</t>
  </si>
  <si>
    <t>ТЕРм08-02-369-02</t>
  </si>
  <si>
    <t>Светильник, устанавливаемый вне зданий с лампами: люминесцентными</t>
  </si>
  <si>
    <t>ТЕР07-05-001-02</t>
  </si>
  <si>
    <t>Установка блоков стен подвалов массой: до 1 т</t>
  </si>
  <si>
    <t>100 шт. сборных конструкций</t>
  </si>
  <si>
    <t>ТЕР13-03-002-04</t>
  </si>
  <si>
    <t>Огрунтовка металлических поверхностей за один раз: грунтовкой ГФ-021</t>
  </si>
  <si>
    <t>ТЕР13-03-004-26</t>
  </si>
  <si>
    <t>Окраска металлических огрунтованных поверхностей: эмалью ПФ-115 за 2 раза</t>
  </si>
  <si>
    <t>ТЕРр68-1-1</t>
  </si>
  <si>
    <t>Корчевка пней вручную давностью рубки до трех лет: диаметром до 500 мм мягких пород</t>
  </si>
  <si>
    <t>ТССЦпг-01-01-01-039</t>
  </si>
  <si>
    <t>Погрузочные работы при автомобильных перевозках: грунта растительного слоя (земля, перегной)</t>
  </si>
  <si>
    <t>ТССЦ-403-8011</t>
  </si>
  <si>
    <t>ТССЦ-408-0007</t>
  </si>
  <si>
    <t>Щебень из природного камня для строительных работ марка 1200, фракция 20-40 мм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</si>
  <si>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</si>
  <si>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</si>
  <si>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</si>
  <si>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Материалы для устройства освещения</t>
  </si>
  <si>
    <t>Кабель АВВГ 2*2,5</t>
  </si>
  <si>
    <t>Провод СИП 4  4х16</t>
  </si>
  <si>
    <t>Крепление фасадное  SF-50</t>
  </si>
  <si>
    <t>Зажим ответвительный  ОР 6 М</t>
  </si>
  <si>
    <t>Зажим прокалывающий ТТD 151 AFJ2TA Sicame</t>
  </si>
  <si>
    <t>Кронштейн однорожковый</t>
  </si>
  <si>
    <t>Светильник Победа LED-60-К/К50</t>
  </si>
  <si>
    <t>Кронштейн двухрожковый</t>
  </si>
  <si>
    <t>Кронштейн трехрожковый</t>
  </si>
  <si>
    <t>Стойка вибрированная железобетонная СВ 95</t>
  </si>
  <si>
    <t>Разное</t>
  </si>
  <si>
    <t>Поребрик резиновый (500х200х58)</t>
  </si>
  <si>
    <t>м.п.</t>
  </si>
  <si>
    <t>Плитка резиновая 40 (500*500*40)</t>
  </si>
  <si>
    <t>Количество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</t>
  </si>
  <si>
    <t>.-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</si>
  <si>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</si>
  <si>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</si>
  <si>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</si>
  <si>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</si>
  <si>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зона отдыха у воды ул. Казакова, 14</t>
  </si>
  <si>
    <t>б-р Пионеров, д. 28</t>
  </si>
  <si>
    <t>ул. Урывского, д. 3, 9</t>
  </si>
  <si>
    <t>ул. Моисеева, д. 15а, 15</t>
  </si>
  <si>
    <t>ул. Студенческая, д. 31</t>
  </si>
  <si>
    <t xml:space="preserve">Руководитель управления жилищно-коммунального хозяйства                                Д.В. Соломаха                </t>
  </si>
  <si>
    <t>сквер "Тихий" ул. 9 Января, 284с</t>
  </si>
  <si>
    <t>парк "Оазис" ул. 9 Января, 288</t>
  </si>
  <si>
    <t xml:space="preserve">парк "Бам" или "Ростовский" ул. Ростовская, 62Д  </t>
  </si>
  <si>
    <t>сквер "Циолковский"   ул. Циолковского, 18</t>
  </si>
  <si>
    <t xml:space="preserve">сквер "Старт" ул. Туполева, 21В </t>
  </si>
  <si>
    <t>сквер "Майский"  ул. Майская, 15Д</t>
  </si>
  <si>
    <t xml:space="preserve">парк "Мостозавода" ул. Уточкина, 1Д </t>
  </si>
  <si>
    <t>сквер "Крамского"  пер. Крамского, 41В</t>
  </si>
  <si>
    <t>благоустройство общественной территории, прилегающей к музею Великой Отечественной войны «Арсенал» (ул. Степана Разина, д. 43)</t>
  </si>
  <si>
    <t>Переустройство фонтана с благоустройством прилегающей территории «Сквер Советский» в городе Воронеже (II этап)</t>
  </si>
  <si>
    <t>благоустройство территории по ул. Димитрова (границы от кольца на пересечении с ул. Брусилова до Ленинского пр-кта)</t>
  </si>
  <si>
    <t>благоустройство парка культуры и отдыха «Орленок» в городе Воронеже</t>
  </si>
  <si>
    <t>благоустройство мемориального комплекса «Площадь Победы» в городе Воронеже</t>
  </si>
  <si>
    <t>благоустройство проспекта Революции в городе Воронеже</t>
  </si>
  <si>
    <t>благоустройство парка "Южный" в городе Воронеже</t>
  </si>
  <si>
    <t>благоустройство общественной территории по ул. Степана Разина</t>
  </si>
  <si>
    <t>благоустройство общественной территории на пл. Черняховского</t>
  </si>
  <si>
    <t>благоустройство территории бульвара Ростовский</t>
  </si>
  <si>
    <t>благоустройство общественной территории сквер "Чижовский"</t>
  </si>
  <si>
    <t>благоустройство общественной территории ул. Херсонская, 27</t>
  </si>
  <si>
    <t xml:space="preserve">благоустройство общественной территории г. Воронеж, ТОС "Виноградный", ул. Тепличная, 4 </t>
  </si>
  <si>
    <t xml:space="preserve">благоустройство общественной территории г. Воронеж, ТОС "Придонской", ул. Защитников родины, 10В </t>
  </si>
  <si>
    <t>Ленинский пр-кт, д. 130, 132</t>
  </si>
  <si>
    <t>Санаторный пер., д. 2, 2а</t>
  </si>
  <si>
    <t>управление жилищно-коммунального хозяйства</t>
  </si>
  <si>
    <t>ул. 45 Стрелковой дивизии, д. 259/1</t>
  </si>
  <si>
    <t>ул. Артамонова, д. 34/8</t>
  </si>
  <si>
    <t>Московский пр-кт, д. 209</t>
  </si>
  <si>
    <t>Московский пр-кт, д. 211</t>
  </si>
  <si>
    <t>ул. Хользунова, д. 38/10</t>
  </si>
  <si>
    <t xml:space="preserve">пер. Здоровья, д. 90е                                        </t>
  </si>
  <si>
    <t>пер. Калашникова, д. 6</t>
  </si>
  <si>
    <t>пер. Калашникова, д. 2</t>
  </si>
  <si>
    <t>ул. Корольковой, д. 20</t>
  </si>
  <si>
    <t>ул. Кривошеина, д. 13/4.</t>
  </si>
  <si>
    <t>ул. Кривошеина, д. 13/9.</t>
  </si>
  <si>
    <t xml:space="preserve">ул. Новосибирская, д. 61в, д </t>
  </si>
  <si>
    <t>ул. Ленинградская, д. 82а</t>
  </si>
  <si>
    <t>пгт. Шилово, ул. Коренцова, д. 5</t>
  </si>
  <si>
    <t>ул. 9 Января, д. 233/35</t>
  </si>
  <si>
    <t>ул. Лидии Рябцевой, д. 28б</t>
  </si>
  <si>
    <t>сквер "Труда" пр-кт Труда, 135</t>
  </si>
  <si>
    <t>парк "Танаис" ул. Олеко Дундича, 2</t>
  </si>
  <si>
    <t>Руководитель управления жилищно-коммунального хозяйства                                                                                   Д.В. Соломаха</t>
  </si>
  <si>
    <t xml:space="preserve">средств консолидированного бюджета (федеральный, областной, городской) </t>
  </si>
  <si>
    <t xml:space="preserve">муниципальной программы  городского округа город Воронеж </t>
  </si>
  <si>
    <t xml:space="preserve">дворовых территорий многоквартирных домов, в отношении которых за счет 
</t>
  </si>
  <si>
    <t xml:space="preserve">общественных территорий, в отношении которых  за счет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</si>
  <si>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 xml:space="preserve">планируется проведение работ по благоустройству в рамках реализации  </t>
  </si>
  <si>
    <t xml:space="preserve">планируется проведение работ по благоустройству в рамках </t>
  </si>
  <si>
    <t xml:space="preserve">в рамках реализации  муниципальной программы  городского округа город Воронеж </t>
  </si>
  <si>
    <t xml:space="preserve">дворовых территорий многоквартирных домов, в отношении которых 
</t>
  </si>
  <si>
    <t xml:space="preserve">за счет внебюджетных средств планируется проведение работ по благоустройству </t>
  </si>
  <si>
    <t xml:space="preserve">общественных территорий, в отношении которых  
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</si>
  <si>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Руководитель управления жилищно-коммунального хозяйства                                                       Д.В. Соломаха</t>
  </si>
  <si>
    <t>Руководитель управления жилищно-коммунального хозяйства                                                  Д.В. Соломаха</t>
  </si>
  <si>
    <t>Руководитель управления жилищно-коммунального хозяйства                                                    Д.В. Соломаха</t>
  </si>
  <si>
    <t>Визуализированный перечень образцов элементов оборудования</t>
  </si>
  <si>
    <t>Наименование оборудования</t>
  </si>
  <si>
    <t>Эскиз</t>
  </si>
  <si>
    <t>Краткое описание</t>
  </si>
  <si>
    <t>Скамейка металлическая</t>
  </si>
  <si>
    <t xml:space="preserve">Размеры должны быть  (ДхШхВ) не менее 2250х350х395 мм  и не более 2350х 450 х 495мм.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из продольных досок, расположенных на расстоянии друг от друга. </t>
  </si>
  <si>
    <t xml:space="preserve">Размеры должны быть  (ДхШхВ) не менее 2250х500х610 мм  и не более 2350х 600 х 710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20х3. Сиденье - доска из древесины твердых пород. Размер доски (ШхВ) должен быть не менее 35х90мм. На металлическом каркасе должно быть  закреплено сиденье и спинка из продольных досок, расположенных на расстоянии друг от друга. По бокам сиденья  должны быть расположены подлокотники. </t>
  </si>
  <si>
    <t>Размеры должны быть  (ДхШхВ) не менее 1400х520х745 мм и не более 1500х620х795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По бокам сиденья должны быть  расположены подлокотники.</t>
  </si>
  <si>
    <t>Скамейка с металлическими ножками </t>
  </si>
  <si>
    <t xml:space="preserve">Размеры должны быть  (ДхШхВ) не менее 1910х520х685 мм  и не более 2010х620х785 мм. Конструкционное исполнение должно включать: Каркас -  труба профильная прямоугольного сечения, сечение профиля (ШхВ) должно быть не менее 40х20 мм, толщина стенки профиля ≥2мм; металлическая полоса, сечение  должно быть  (ШхВ) не менее 20х3 мм. Сиденье - доска из древесины твердых пород. Размер доски (ШхВ) должен быть не менее 35х90мм. На металлическом каркасе должно быть закреплено сиденье и спинка из продольных досок, расположенных на расстоянии друг от друга. </t>
  </si>
  <si>
    <t xml:space="preserve">Урна бетонная квадратная </t>
  </si>
  <si>
    <t xml:space="preserve">Размер урны должен быть не менее 390х300х585 мм и не более 492х 421 х 685 мм.Урна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</si>
  <si>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>Урна бетонная квадратная</t>
  </si>
  <si>
    <t xml:space="preserve">Урна должна быть отлита из цемента с добавлением кварцевого песка и гранитного щебня и фибры, должна быть ошкурена, должна быть дважды оштукатурена, должна быть дважды  покрыта краской по бетону и окрашена водно-дисперсионной краской на акриловой основе.  Урна должна быть квадратная рельефная. Ведро-вставка должно быть с ручками, должно быть выполнено  из оцинкованной  листовой стали, толщина стали должна быть не менее 0,4 мм. </t>
  </si>
  <si>
    <t xml:space="preserve">Урна металлическая </t>
  </si>
  <si>
    <t>Размер урны должен быть не менее 390х300х585 мм и не более 492х 421 х 685 мм. Объем короба должен быть не менее 37л. Конструкционное исполнение должно включать: Короб - металлический лист,  толщина листа должна быть  не менее 1,5мм.</t>
  </si>
  <si>
    <t xml:space="preserve">Светильник </t>
  </si>
  <si>
    <t>Размер (ДхШхВ) 690х335х310 мм. Мощность 100Вт., пластиковый корпус, защитное стекло</t>
  </si>
  <si>
    <t>Размер (ДхШхВ) 600х300х140 мм. Мощность 100Вт., пластиковый корпус, защитное стекло</t>
  </si>
  <si>
    <t>Руководитель управления жилищно-коммунального хозяйства                                                                      Д.В. Соломаха</t>
  </si>
  <si>
    <t>территория в секторе ИЖС, прилегающая к домам расположенным по адресу пер.Солнечный, д. 8, 22</t>
  </si>
  <si>
    <t>ул. 20-летия Октября, д. 61, 65, ул. Челюскинцев, д. 80</t>
  </si>
  <si>
    <t>ул.Ворошилова, д. 2, 4</t>
  </si>
  <si>
    <t>ул. Кропоткина, д. 3</t>
  </si>
  <si>
    <t>ул. Войкова, д. 17</t>
  </si>
  <si>
    <t>ул. 20-летия Октября, д. 50</t>
  </si>
  <si>
    <t>ул. 3 Интернационала, д. 57</t>
  </si>
  <si>
    <t>ул. Куцыгина, д. 29а</t>
  </si>
  <si>
    <t>ул. Куцыгина, д. 21</t>
  </si>
  <si>
    <t>ул. Мира, д. 3а</t>
  </si>
  <si>
    <t>ул. Ломоносова,  д. 114/7</t>
  </si>
  <si>
    <t>ул. Ломоносова, д. 114/8</t>
  </si>
  <si>
    <t>ул. Южная, д. 29</t>
  </si>
  <si>
    <t>пер. Деповский, д. 50</t>
  </si>
  <si>
    <t>ул. Паровозная, д. 2</t>
  </si>
  <si>
    <t>ул. Луговая, д. 24</t>
  </si>
  <si>
    <t>пер. Корниловский, д. 1</t>
  </si>
  <si>
    <t>ул. Добролюбова, д. 109</t>
  </si>
  <si>
    <t>ул. Перекопская, д. 18</t>
  </si>
  <si>
    <t>пер. Пионерский, д. 4</t>
  </si>
  <si>
    <t>пер. Севастопольский, д. 87</t>
  </si>
  <si>
    <t>ул. Гоголевская, д. 28</t>
  </si>
  <si>
    <t>ул. Добролюбова, д. 56</t>
  </si>
  <si>
    <t>ул. Белгородская, д. 25</t>
  </si>
  <si>
    <t>ул. Восточная, д. 7</t>
  </si>
  <si>
    <t xml:space="preserve">ул. Малиновского, д. 2 </t>
  </si>
  <si>
    <t>ул. Клары Цеткин, д. 25</t>
  </si>
  <si>
    <t>ул. Новый Быт, д. 21</t>
  </si>
  <si>
    <t>ул. Коммунальная, д. 8</t>
  </si>
  <si>
    <t>ул. Рокоссовского, д. 35</t>
  </si>
  <si>
    <t>ул. Локомотивная, д. 36</t>
  </si>
  <si>
    <t>ул. Деповская, д. 25</t>
  </si>
  <si>
    <t>ул. Машинистов, д. 25</t>
  </si>
  <si>
    <t>ул. Калининградская, д. 2</t>
  </si>
  <si>
    <t>ул. Механическая, д. 12</t>
  </si>
  <si>
    <t>ул. Кузнечная, д. 19</t>
  </si>
  <si>
    <t>ул. Измайловская, д. 13</t>
  </si>
  <si>
    <t>ул. Молодежная, д. 39</t>
  </si>
  <si>
    <t>ул. Токарная, д. 9а</t>
  </si>
  <si>
    <t>ул. Нариманова, д. 8</t>
  </si>
  <si>
    <t>пер. Инютинский, д. 14</t>
  </si>
  <si>
    <t>ул. Куйбышева, д. 32</t>
  </si>
  <si>
    <t>ул. Суворова, д. 73</t>
  </si>
  <si>
    <t>ул. Спартаковская, д. 6</t>
  </si>
  <si>
    <t>пер. Малярный, д. 3</t>
  </si>
  <si>
    <t>пер. Морской, д. 34</t>
  </si>
  <si>
    <t>ул. Тракторная, д. 54</t>
  </si>
  <si>
    <t>ул. Пионерская, д. 77</t>
  </si>
  <si>
    <t>ул. Калининградская, д. 60</t>
  </si>
  <si>
    <t>ул. Филатова, д. 1</t>
  </si>
  <si>
    <t>ул. Котовского, д. 18</t>
  </si>
  <si>
    <t>ул. Комсомольская, д. 40</t>
  </si>
  <si>
    <t>ул. Панфилова, д. 28</t>
  </si>
  <si>
    <t>ул. Запоролжская, д. 22</t>
  </si>
  <si>
    <t>ул. Суворова, д. 21</t>
  </si>
  <si>
    <t>ул. Кубанская, д. 61</t>
  </si>
  <si>
    <t>ул. Колхозный путь, д. 79</t>
  </si>
  <si>
    <t>ул. Тепловозная, д. 39</t>
  </si>
  <si>
    <t>ул. Солидарности, д. 37</t>
  </si>
  <si>
    <t>ул. Нахимовская, д. 28</t>
  </si>
  <si>
    <t>пер. Графкий, д. 6</t>
  </si>
  <si>
    <t>ул. Летняя, д. 16г</t>
  </si>
  <si>
    <t>ул. Вешняковская, д. 5</t>
  </si>
  <si>
    <t>ул. Краснолесненская, д. 25</t>
  </si>
  <si>
    <t>ул. Кутузова, д. 1</t>
  </si>
  <si>
    <t>ул. Заповедная, д. 54</t>
  </si>
  <si>
    <t>ул. Тиханкина, д. 6</t>
  </si>
  <si>
    <t>ул. Тиханкина, д. 14</t>
  </si>
  <si>
    <t>ул. Тиханкина, д. 15</t>
  </si>
  <si>
    <t>ул. Тиханкина, д. 16</t>
  </si>
  <si>
    <t>ул. Тиханкина, д. 21</t>
  </si>
  <si>
    <t>ул. Тиханкина, д. 36</t>
  </si>
  <si>
    <t>ул. Тиханкина, д. 45</t>
  </si>
  <si>
    <t>ул. Тиханкина, д. 43</t>
  </si>
  <si>
    <t>ул. Белорусская, д. 30</t>
  </si>
  <si>
    <t>ул. Конституции, д. 7В</t>
  </si>
  <si>
    <t>ул. Островная, д. 12</t>
  </si>
  <si>
    <t>ул. Белорусская, д. 35а</t>
  </si>
  <si>
    <t>ул. 50-летия ВЛКСМ, д. 174</t>
  </si>
  <si>
    <t>ул. Конституции, д. 83</t>
  </si>
  <si>
    <t>ул. Сосновая, д. 4/2</t>
  </si>
  <si>
    <t>ул. Белорусская, д. 35</t>
  </si>
  <si>
    <t>ул. Белорусская, д. 46</t>
  </si>
  <si>
    <t>ул. Белорусская, д. 68</t>
  </si>
  <si>
    <t>ул. Изобретателей, д. 12</t>
  </si>
  <si>
    <t>пер. Поселковый, д. 10</t>
  </si>
  <si>
    <t>ул. Песчаная, д. 148</t>
  </si>
  <si>
    <t>ул. Жигулевская, д. 65</t>
  </si>
  <si>
    <t>ул. Холмистая, д. 6</t>
  </si>
  <si>
    <t>ул. Песчаная, д. 12</t>
  </si>
  <si>
    <t>ул. Суконовка левая, д. 2</t>
  </si>
  <si>
    <t>ул. Коммунаров, д. 22</t>
  </si>
  <si>
    <t>ул. Калинина, д. 2а</t>
  </si>
  <si>
    <t>ул. Освобождения труда, д. 1б</t>
  </si>
  <si>
    <t>ул. Суконовка правая, д. 11</t>
  </si>
  <si>
    <t xml:space="preserve">                                                      </t>
  </si>
  <si>
    <t>Руководитель управления жилищно-коммунального хозяйства                                                               Д.В. Соломаха</t>
  </si>
  <si>
    <t>1</t>
  </si>
  <si>
    <t>Разборка дорог из сборных железобетонных плит площадью: более 3 м2</t>
  </si>
  <si>
    <t>100 м3 сборных железобетонных плит</t>
  </si>
  <si>
    <t>100 м3 конструкций</t>
  </si>
  <si>
    <t>1000 м2 покрытия</t>
  </si>
  <si>
    <t>1000 м2</t>
  </si>
  <si>
    <t>100 м2 основания</t>
  </si>
  <si>
    <t>Разработка грунта с погрузкой на автомобили-самосвалы экскаваторами с ковшом вместимостью: 0,65 (0,5-1) м3, группа грунтов 1</t>
  </si>
  <si>
    <t>1000 м3 грунта</t>
  </si>
  <si>
    <t>Разработка грунта с погрузкой на автомобили-самосвалы экскаваторами с ковшом вместимостью: 0,65 (0,5-1) м3, группа грунтов 2</t>
  </si>
  <si>
    <t>Разработка грунта с погрузкой на автомобили-самосвалы экскаваторами с ковшом вместимостью: 0,25 м3, группа грунтов 2</t>
  </si>
  <si>
    <t>1000 м2 спланированной площади</t>
  </si>
  <si>
    <t>100 м3 грунта</t>
  </si>
  <si>
    <t>1 м3 основания</t>
  </si>
  <si>
    <t>100 м3 материала основания (в плотном теле)</t>
  </si>
  <si>
    <t>Устройство оснований толщиной 15 см из щебня фракции 40-70 мм при укатке каменных материалов с пределом прочности на сжатие до 68,6 МПа (700 кгс/см2): однослойных</t>
  </si>
  <si>
    <t>1000 м2 основания</t>
  </si>
  <si>
    <t>Устройство покрытия толщиной 4 см из горячих асфальтобетонных смесей плотных мелкозернистых типа АБВ, плотность каменных материалов: 2,5-2,9 т/м3</t>
  </si>
  <si>
    <t>100 м2 покрытия</t>
  </si>
  <si>
    <t>100 м2 дорожек и тротуаров</t>
  </si>
  <si>
    <t>Устройство покрытий из тротуарной плитки, количество плитки при укладке на 1 м2: 40 шт.</t>
  </si>
  <si>
    <t>10 м2</t>
  </si>
  <si>
    <t>Устройство покрытий из тротуарной плитки, количество плитки при укладке на 1 м2: 55 шт.</t>
  </si>
  <si>
    <t>ТЕРр68-10-1</t>
  </si>
  <si>
    <t>Устройство выравнивающего слоя из асфальтобетонной смеси: с применением укладчиков асфальтобетона</t>
  </si>
  <si>
    <t>ТЕР33-04-014-02</t>
  </si>
  <si>
    <t>Установка светильников: с лампами люминесцентными</t>
  </si>
  <si>
    <t>1 светильник</t>
  </si>
  <si>
    <t>ТЕРм08-02-141-02</t>
  </si>
  <si>
    <t>Кабель до 35 кВ в готовых траншеях без покрытий, масса 1 м: до 2 кг</t>
  </si>
  <si>
    <t>Заделка концевая сухая для 3-4-жильного кабеля с пластмассовой и резиновой изоляцией напряжением: до 1 кВ, сечение одной жилы до 35 мм2</t>
  </si>
  <si>
    <t>ТЕРм08-03-526-01</t>
  </si>
  <si>
    <t>Автомат одно-, двух-, трехполюсный, устанавливаемый на конструкции: на стене или колонне, на ток до 25 А</t>
  </si>
  <si>
    <t>ТЕРм08-03-545-17</t>
  </si>
  <si>
    <t>Кожух металлический для защиты вводов и электрооборудования</t>
  </si>
  <si>
    <t>1 кг</t>
  </si>
  <si>
    <t>ТЕРм08-03-573-04</t>
  </si>
  <si>
    <t>Шкаф (пульт) управления навесной, высота, ширина и глубина: до 600х600х350 мм</t>
  </si>
  <si>
    <t>ТЕРм08-03-575-01</t>
  </si>
  <si>
    <t>Прибор или аппарат</t>
  </si>
  <si>
    <t>100 м2 изолируемой поверхности</t>
  </si>
  <si>
    <t>100 м2 окрашиваемой поверхности</t>
  </si>
  <si>
    <t>Устройство металлических пешеходных ограждений</t>
  </si>
  <si>
    <t>Демонтаж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</si>
  <si>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ТЕР33-04-042-01</t>
  </si>
  <si>
    <t>Демонтаж опор ВЛ 0,38-10 кВ: без приставок одностоечных</t>
  </si>
  <si>
    <t>Демонтаж кронштейнов специальных на опорах для светильников сварные металлические, количество рожков: 1</t>
  </si>
  <si>
    <t>Демонтаж светильника, устанавливаемоего вне зданий с лампами: ртутными</t>
  </si>
  <si>
    <t>ТССЦпг-01-01-01-004</t>
  </si>
  <si>
    <t>Погрузочные работы при автомобильных перевозках: изделий из сборного железобетона, бетона, керамзитобетона массой от 3 до 6 т</t>
  </si>
  <si>
    <t>ТССЦпг-03-21-01-073</t>
  </si>
  <si>
    <t>Перевозка грузов автомобилями-самосвалами грузоподъемностью 10 т, работающих вне карьера, на расстояние: до 73 км I класс груза</t>
  </si>
  <si>
    <t>ТССЦ-401-0063</t>
  </si>
  <si>
    <t>Бетон тяжелый, крупность заполнителя 20 мм, класс В7,5 (М100)</t>
  </si>
  <si>
    <t>м3</t>
  </si>
  <si>
    <t>Блоки бетонные стен подвалов сплошные (ГОСТ13579-78) ФБС24-3-6-Т /бетон В7,5 (М100), объем 0,406 м3, расход арматуры 0,97 кг/</t>
  </si>
  <si>
    <t>Камни бортовые БР 100.30.15 /бетон В30 (М400), объем 0,043 м3/ (ГОСТ 6665-91)</t>
  </si>
  <si>
    <t>Камни бортовые БР 100.20.8 /бетон В22,5 (М300), объем 0,016 м3/ (ГОСТ 6665-91)</t>
  </si>
  <si>
    <t>Смесь пескоцементная (цемент М 400)</t>
  </si>
  <si>
    <t>Урна металлическая</t>
  </si>
  <si>
    <t>Урна бетонная с вставкой</t>
  </si>
  <si>
    <t>Скамейка №4</t>
  </si>
  <si>
    <t>Скамейка №3</t>
  </si>
  <si>
    <t>Скамейка со спинкой и подлокотниками</t>
  </si>
  <si>
    <t>Песочница  L=1500 мм</t>
  </si>
  <si>
    <t>Лабиринт Змейка 2140*1860*400</t>
  </si>
  <si>
    <t>Качалка-Балансир</t>
  </si>
  <si>
    <t>Качалка на пружинах 850*450*850</t>
  </si>
  <si>
    <t>Качалка на пружине 720х360х750</t>
  </si>
  <si>
    <t>Вертушка-чаша №1</t>
  </si>
  <si>
    <t>Качалка-балансир</t>
  </si>
  <si>
    <t>Песочница распашная (1500х1500х635)</t>
  </si>
  <si>
    <t>Песочница 1600х1520х1700</t>
  </si>
  <si>
    <t>Спортивный элемент 1955*575*900</t>
  </si>
  <si>
    <t>Качалка на пружине 1200х950х1100</t>
  </si>
  <si>
    <t>Домик-беседка 1660*1400*1900</t>
  </si>
  <si>
    <t xml:space="preserve">Карусель с 6-ю сиденьями 1660*1660*700 </t>
  </si>
  <si>
    <t>Качели одинарные с подвесом на цепях (2230х2000х2240мм)</t>
  </si>
  <si>
    <t>Горка 4300*1100*2030 Н=1200</t>
  </si>
  <si>
    <t>Качели двойные, h=2,0 м, металл</t>
  </si>
  <si>
    <t>Спортивный комплекс (4540х3290х2575)</t>
  </si>
  <si>
    <t>Двойные качели Н=2,0 м</t>
  </si>
  <si>
    <t>Качели металлические с подвесом на цепях двойные (одно сиденье "подгузник") (3330х2000х2240)</t>
  </si>
  <si>
    <t>Спортивный комплекс (3900х3500х2575)</t>
  </si>
  <si>
    <t>Спортивный комплекс 5020х4840х2220</t>
  </si>
  <si>
    <t>Спортивный комплекс №2</t>
  </si>
  <si>
    <t>Детский игровой комплекс 4500х4080х2530</t>
  </si>
  <si>
    <t>Игровой комплекс (Паровоз с рукоходом)</t>
  </si>
  <si>
    <t>Качели Н=2,5м металл (6550х2400х2740)</t>
  </si>
  <si>
    <t>Детский игровой комплекс (5000х4740х3650)</t>
  </si>
  <si>
    <t>Детский игровой комплекс (4700х4050х3550)</t>
  </si>
  <si>
    <t>Детский игровой комплекс №1</t>
  </si>
  <si>
    <t>Игровой комплекс (8010х5355х2534)</t>
  </si>
  <si>
    <t>Зажим ответвительный R 645</t>
  </si>
  <si>
    <t>Светильник светодиодный LED 70W 220-240V</t>
  </si>
  <si>
    <t>Спирея Ван-Гутта</t>
  </si>
  <si>
    <t>Плитка тротуарная Брусчатка, толщина 60 мм, серая</t>
  </si>
  <si>
    <t>м2</t>
  </si>
  <si>
    <t>Ограждение газонное</t>
  </si>
  <si>
    <t>Руководитель управления жилищно-коммунального хозяйства                                                                                               Д.В. Соломаха</t>
  </si>
  <si>
    <t>Руководитель управления жилищно-коммунального хозяйства                                                                                      Д.В. Соломаха</t>
  </si>
  <si>
    <t xml:space="preserve">объектов недвижимого имущества (включая объекты незавершенного строительства) </t>
  </si>
  <si>
    <t>и индивидуальных предпринимателей, которые подлежат благоустройству</t>
  </si>
  <si>
    <t>ул. Теплоэнергетиков, 6г</t>
  </si>
  <si>
    <t xml:space="preserve">ул. 9 Января 233/35 </t>
  </si>
  <si>
    <t xml:space="preserve">ул. Пеше-Стрелецкая, 58 </t>
  </si>
  <si>
    <t xml:space="preserve">ул. 9 Января, 175/5 </t>
  </si>
  <si>
    <t xml:space="preserve">ул. 9 Января, 133 </t>
  </si>
  <si>
    <t xml:space="preserve">ул. Острогожская, 170 (170/2, 170/4, 170/7, 170/11) </t>
  </si>
  <si>
    <t xml:space="preserve">ул. Школьная, 52 </t>
  </si>
  <si>
    <t>ул. Курчатова, 32/1</t>
  </si>
  <si>
    <t xml:space="preserve">ул. Красочная, 1 </t>
  </si>
  <si>
    <t xml:space="preserve">ул. Тепличная, 26/9 </t>
  </si>
  <si>
    <t xml:space="preserve">ул. Дорожная, 46 </t>
  </si>
  <si>
    <t>ул. Владимира Невского, 29</t>
  </si>
  <si>
    <t>ул. Загородняя, 7</t>
  </si>
  <si>
    <t>ул. Хользунова, 38</t>
  </si>
  <si>
    <t>пер. Политехнический, 4</t>
  </si>
  <si>
    <t>ул. Беговая, 61</t>
  </si>
  <si>
    <t>ул. 45 Стрелковой Дивизии, 259</t>
  </si>
  <si>
    <t>ул. Карпинского, 54</t>
  </si>
  <si>
    <t>пр-кт Труда, 68</t>
  </si>
  <si>
    <t>Московский пр-кт, 67</t>
  </si>
  <si>
    <t>Московский пр-кт, 89</t>
  </si>
  <si>
    <t>Московский пр-кт, 52</t>
  </si>
  <si>
    <t>Московский пр-кт, 149</t>
  </si>
  <si>
    <t>ул. Карпинского, 6</t>
  </si>
  <si>
    <t>ул. Владимира Невского, 1</t>
  </si>
  <si>
    <t>Московский пр-кт, 179</t>
  </si>
  <si>
    <t>ул. Миронова, 47</t>
  </si>
  <si>
    <t>ул. 45 Стрелковой Дивизии, 64/1</t>
  </si>
  <si>
    <t>ул. Независимости, 84</t>
  </si>
  <si>
    <t>Московский пр-кт, 97</t>
  </si>
  <si>
    <t>Московский пр-кт, 19</t>
  </si>
  <si>
    <t>ул. Хользунова, 38/7</t>
  </si>
  <si>
    <t>ул. Хользунова, 38/9</t>
  </si>
  <si>
    <t>ул. 121 Стрелковой Дивизии, 1А</t>
  </si>
  <si>
    <t>ул. Краснознаменная, 63</t>
  </si>
  <si>
    <t xml:space="preserve">ул. Моисеева, 65                   </t>
  </si>
  <si>
    <t>ул. Плехановская, 51</t>
  </si>
  <si>
    <t>ул. 9 Января, 68</t>
  </si>
  <si>
    <t xml:space="preserve">ул. 20-летия Октября, 119   </t>
  </si>
  <si>
    <t>ул. Кольцовская, 60/1</t>
  </si>
  <si>
    <t>ул. Кольцовская, 64</t>
  </si>
  <si>
    <t>ул. Кривошеина, 25</t>
  </si>
  <si>
    <t>ул. Острогожская, 51</t>
  </si>
  <si>
    <t xml:space="preserve">ул. 20-летия Октября, 90  </t>
  </si>
  <si>
    <t>ул. 20-летия Октября, 123</t>
  </si>
  <si>
    <t>ул. Кольцовская, 35</t>
  </si>
  <si>
    <t>ул. Матросова, 4</t>
  </si>
  <si>
    <t>ул. Матросова, 64</t>
  </si>
  <si>
    <t>ул. Донбасская, 30</t>
  </si>
  <si>
    <t>ул. Донбасская, 2</t>
  </si>
  <si>
    <t>ул. Плехановская, 27</t>
  </si>
  <si>
    <t>ул. Пушкинская, 8</t>
  </si>
  <si>
    <t>ул. Краснознаменная, 61</t>
  </si>
  <si>
    <t>ул. Моисеева, 2</t>
  </si>
  <si>
    <t>ул. Моисеева, 3</t>
  </si>
  <si>
    <t>ул. Ворошилова, 2</t>
  </si>
  <si>
    <t>ул. Ломоносова, 58</t>
  </si>
  <si>
    <t>ул. Калинина, 13</t>
  </si>
  <si>
    <t xml:space="preserve">ул. Загоровского, 1/1        </t>
  </si>
  <si>
    <t xml:space="preserve">ул. Загоровского, 1                 </t>
  </si>
  <si>
    <t>ул. Тимирязева, 29</t>
  </si>
  <si>
    <t>ул. Ломоносова, 84</t>
  </si>
  <si>
    <t>ул. Загоровского, 1/1</t>
  </si>
  <si>
    <t>ул. Октябрьской революции, 72</t>
  </si>
  <si>
    <t>ул. Эртеля, 29</t>
  </si>
  <si>
    <t>ул. Ушинского, 20</t>
  </si>
  <si>
    <t>ул. Ломоносова, 80, ул. Ушинского, 28, 30, 32</t>
  </si>
  <si>
    <t>ул. Короленко,  наб. Петровская, пер. Детский</t>
  </si>
  <si>
    <t xml:space="preserve">ул. Загоровского, 1         </t>
  </si>
  <si>
    <t>ул. Карла Маркса, 53</t>
  </si>
  <si>
    <t>ул. Студенческая, 17</t>
  </si>
  <si>
    <t>ул. Комиссаржевская, 10</t>
  </si>
  <si>
    <t>ул. Средне-Московская, 92</t>
  </si>
  <si>
    <t>ул. Средне-Московская, 29</t>
  </si>
  <si>
    <t>ул. Ломоносова, 2б</t>
  </si>
  <si>
    <t>ул. Ленина, 71</t>
  </si>
  <si>
    <t>ул. Ленина, 80</t>
  </si>
  <si>
    <t>ул. Ленина, 96</t>
  </si>
  <si>
    <t>ул. Ленина, 73</t>
  </si>
  <si>
    <t>ул. Транспортная, 12</t>
  </si>
  <si>
    <t>ул. Степана Разина, 41</t>
  </si>
  <si>
    <t>ул. Ломоносова, 86/1</t>
  </si>
  <si>
    <t>ул. Олимпийский бульвар, 10</t>
  </si>
  <si>
    <t>жилой массив Олимпийский, 7</t>
  </si>
  <si>
    <t>жилой массив Олимпийский, 17</t>
  </si>
  <si>
    <t>Московский пр-кт, 90/1</t>
  </si>
  <si>
    <t>ул. 20 лет ВЛКСМ, 54</t>
  </si>
  <si>
    <t>ул. Ломоносова, 1</t>
  </si>
  <si>
    <t>Рабочий пр-кт, 45</t>
  </si>
  <si>
    <t>ул. Станкевича, 45</t>
  </si>
  <si>
    <t>ул. Свободы,2, ул. Платонова, 9, 11</t>
  </si>
  <si>
    <t>ул. Свободы, 21</t>
  </si>
  <si>
    <t>ул. Краснознамённая, 57</t>
  </si>
  <si>
    <t>площадь Ленина, 6</t>
  </si>
  <si>
    <t>ул. 121 Стрелковой Дивизии, 9</t>
  </si>
  <si>
    <t>ул. 20-летия Октября, 59</t>
  </si>
  <si>
    <t>ул. Фридриха Энгельса, 88</t>
  </si>
  <si>
    <t>ул. Кольцовская, 80</t>
  </si>
  <si>
    <t>ул. Станкевича, 2</t>
  </si>
  <si>
    <t>ул. Кольцовская, 78</t>
  </si>
  <si>
    <t>Ленинский пр-кт, 96б, 100б</t>
  </si>
  <si>
    <t xml:space="preserve">ул. Димитрова, 129, 131 </t>
  </si>
  <si>
    <t xml:space="preserve">ул. Ильюшина, 13        </t>
  </si>
  <si>
    <t>ул. Ростовская, в районе домов 59, 61</t>
  </si>
  <si>
    <t xml:space="preserve">ул. Брусилова, 4б </t>
  </si>
  <si>
    <t>ул. Менделеева (прилегает к заводу СК)</t>
  </si>
  <si>
    <t xml:space="preserve">ул. Богдана Хмельницкого, 25  </t>
  </si>
  <si>
    <t>ул. Федора Тютчева,  93/2</t>
  </si>
  <si>
    <t>ул. Федора Тютчева, 93/3</t>
  </si>
  <si>
    <t>ул. Федора Тютчева, 93/4</t>
  </si>
  <si>
    <t xml:space="preserve">ул. Остужева, 2/1 </t>
  </si>
  <si>
    <t>ул. Рокоссовского, 45</t>
  </si>
  <si>
    <t>ул. Урывского, 17</t>
  </si>
  <si>
    <t>ул. Артамонова, 4</t>
  </si>
  <si>
    <t>ул. Минская, 43/3</t>
  </si>
  <si>
    <t>ул. Остужева, 29</t>
  </si>
  <si>
    <t>Бульвар Победы, 49/1</t>
  </si>
  <si>
    <t xml:space="preserve">Бульвар Победы, 38 </t>
  </si>
  <si>
    <t>Бульвар Победы, 30</t>
  </si>
  <si>
    <t>Московский пр-кт, 9/1</t>
  </si>
  <si>
    <t>Московский пр-кт, 129/1</t>
  </si>
  <si>
    <t xml:space="preserve">Московский пр-кт, 11 </t>
  </si>
  <si>
    <t>ул. Владимира Невского, 28 кор. 1</t>
  </si>
  <si>
    <t>ул. Генерала Лизюкова, 4</t>
  </si>
  <si>
    <t>ул. Генерала Лизюкова, 60</t>
  </si>
  <si>
    <t>ул. Генерала Лизюкова, 62</t>
  </si>
  <si>
    <t>ул. Генерала Лизюкова, 50</t>
  </si>
  <si>
    <t>ул. Генерала Лизюкова, 74</t>
  </si>
  <si>
    <t>ул. Генерала Лизюкова, 80/1</t>
  </si>
  <si>
    <t>ул. Маршала Жукова, 1</t>
  </si>
  <si>
    <t>ул. Маршала Жукова, 15</t>
  </si>
  <si>
    <t>ул. Хользунова, 36</t>
  </si>
  <si>
    <t>ул. Хользунова, 4</t>
  </si>
  <si>
    <t xml:space="preserve">ул. Хользунова, 122 </t>
  </si>
  <si>
    <t>ул. Новгородская, 121/1</t>
  </si>
  <si>
    <t>пр-кт Труда, 39</t>
  </si>
  <si>
    <t>пр-кт Труда, 76</t>
  </si>
  <si>
    <t xml:space="preserve">ул. Беговая, 102 </t>
  </si>
  <si>
    <t>ул. Текстильщиков, 2</t>
  </si>
  <si>
    <t>ул. Мордасовой, 11</t>
  </si>
  <si>
    <t>ул. 9 Января, 168</t>
  </si>
  <si>
    <t xml:space="preserve">ул. Маршала Жукова, 8 </t>
  </si>
  <si>
    <t>ул. 45 Стрелковой Дивизии, 234/8</t>
  </si>
  <si>
    <t>ул. 45 Стрелковой Дивизии, 265</t>
  </si>
  <si>
    <t>ул. 45 Стрелковой Дивизии, 224</t>
  </si>
  <si>
    <t>Ленинский пр-кт, 215В</t>
  </si>
  <si>
    <t>ул. Набережная, 1А</t>
  </si>
  <si>
    <t>ул. Маршала Одинцова 25Б</t>
  </si>
  <si>
    <t xml:space="preserve">ул. Артамонова, 38Д </t>
  </si>
  <si>
    <t>ул. Артамонова, 34Ж</t>
  </si>
  <si>
    <t>ул. Остужева, 54А</t>
  </si>
  <si>
    <t>ул. Просторная, 1Д</t>
  </si>
  <si>
    <t>ул. Новосибирская, 61Д</t>
  </si>
  <si>
    <t>Московский пр-кт, 9А</t>
  </si>
  <si>
    <t>Московский пр-кт, 21Б</t>
  </si>
  <si>
    <t>Московский пр-кт, 84Б</t>
  </si>
  <si>
    <t>Московский пр-кт, 145Б</t>
  </si>
  <si>
    <t>Московский пр-кт, 151В</t>
  </si>
  <si>
    <t>Московский пр-кт, 167Б</t>
  </si>
  <si>
    <t>Московский пр-кт, 171Б</t>
  </si>
  <si>
    <t>Московский пр-кт, 177В</t>
  </si>
  <si>
    <t>Московский пр-кт, 42Д</t>
  </si>
  <si>
    <t>Московский пр-кт, 19Г</t>
  </si>
  <si>
    <t>Московский пр-кт, 89А</t>
  </si>
  <si>
    <t>ул. Защитников Родины, 3В</t>
  </si>
  <si>
    <t>ул. 9 Января, 177А</t>
  </si>
  <si>
    <t>ул. Героев Сибиряков 2И</t>
  </si>
  <si>
    <t>ул. Героев Сибиряков 2С</t>
  </si>
  <si>
    <t>ул. Героев Сибиряков 12Е</t>
  </si>
  <si>
    <t>ул. Космонавта Комарова, 11А</t>
  </si>
  <si>
    <t>ул. Пеше-Стрелецкая, 110Г</t>
  </si>
  <si>
    <t>ул. 9 Января 223Б</t>
  </si>
  <si>
    <t>ул. Дорожная, 19Б</t>
  </si>
  <si>
    <t>ул. Героев Сибиряков 1А</t>
  </si>
  <si>
    <t>ул. Южно-Моравская, 1Г</t>
  </si>
  <si>
    <t>ул. 9 Января, 223А</t>
  </si>
  <si>
    <t>ул. Героев Сибиряков, 13Д</t>
  </si>
  <si>
    <t>ул. Космонавтов, 23В</t>
  </si>
  <si>
    <t xml:space="preserve">ул. Острогожская, 168С </t>
  </si>
  <si>
    <t>пр-кт Патриотов, 52Д</t>
  </si>
  <si>
    <t>ул. Тепличная, 20Б</t>
  </si>
  <si>
    <t>ул. Дорожная, 22Б</t>
  </si>
  <si>
    <t>пер. Здоровья, 90В</t>
  </si>
  <si>
    <t>ул. 60 Армии, 35А</t>
  </si>
  <si>
    <t>ул. Генерала Лизюкова, 42А</t>
  </si>
  <si>
    <t>ул. Хользунова, 42А</t>
  </si>
  <si>
    <t>ул. Владимира Невского, 1А</t>
  </si>
  <si>
    <t>Московский пр-кт, 90 кор. 1</t>
  </si>
  <si>
    <t>ул. Антонова-Овсеенко, 35Э</t>
  </si>
  <si>
    <t>Московский пр-кт, 48Б</t>
  </si>
  <si>
    <t>ул. Краснознаменная, 79А</t>
  </si>
  <si>
    <t>ул. Моисеева, 65Г</t>
  </si>
  <si>
    <t>ул. Чапаева, 19Б</t>
  </si>
  <si>
    <t>ул. Ворошилова, 10А</t>
  </si>
  <si>
    <t xml:space="preserve">ул. Грамши, 70Д      </t>
  </si>
  <si>
    <t>ул. Грамши, 73Б</t>
  </si>
  <si>
    <t>ул. Донбасская, 23А</t>
  </si>
  <si>
    <t>ул. Кольцовская, 62А</t>
  </si>
  <si>
    <t>ул. Матросова, 6В</t>
  </si>
  <si>
    <t>ул. Свободы, 75А</t>
  </si>
  <si>
    <t>ул. Моисеева, 45А</t>
  </si>
  <si>
    <t>ул. Моисеева, 47А</t>
  </si>
  <si>
    <t>ул. Революции 1905года, 35А</t>
  </si>
  <si>
    <t>ул. Чапаева, 132Г</t>
  </si>
  <si>
    <t>ул. Краснознаменная, 101А</t>
  </si>
  <si>
    <t>ул. Кирова, 7Г</t>
  </si>
  <si>
    <t>ул. Фридриха Энгельса, 64А</t>
  </si>
  <si>
    <t>ул. 20-летия Октября, 119А</t>
  </si>
  <si>
    <t>ул. Ворошилова, 2Ж</t>
  </si>
  <si>
    <t>ул. Ворошилова, 1А</t>
  </si>
  <si>
    <t>ул. Моисеева, 9Б</t>
  </si>
  <si>
    <t>ул. Красноармейская, 52Д</t>
  </si>
  <si>
    <t>ул. Колесниченко, 65А</t>
  </si>
  <si>
    <t>ул. Революции 1905 года, 31Е, 31Б, 31И</t>
  </si>
  <si>
    <r>
      <t xml:space="preserve">ул. 9 Января, 68, </t>
    </r>
    <r>
      <rPr>
        <sz val="14"/>
        <color theme="1"/>
        <rFont val="Times New Roman"/>
        <family val="1"/>
        <charset val="204"/>
      </rPr>
      <t>68Д, 68Е, 68М, 68Ж, 68Л</t>
    </r>
  </si>
  <si>
    <t>ул. Кривошеина, 13В</t>
  </si>
  <si>
    <t>ул. Кривошеина, 13Б</t>
  </si>
  <si>
    <t>ул. 121 Стрелковой Дивизии, 50А</t>
  </si>
  <si>
    <t>ул. Чапаева, 1А</t>
  </si>
  <si>
    <t>ул. 20-летия Октября, 73А</t>
  </si>
  <si>
    <t>Московский пр-кт, 142Ш</t>
  </si>
  <si>
    <t>ул. Рылеева, 26Б</t>
  </si>
  <si>
    <t>наб. Максима Горького, 49Б</t>
  </si>
  <si>
    <t>ул. Средне-Московская, 32Б</t>
  </si>
  <si>
    <t>пр-кт Революции, 1В</t>
  </si>
  <si>
    <t>пр-кт Революции, 34А</t>
  </si>
  <si>
    <t>ул. Карла Маркса, 67Б</t>
  </si>
  <si>
    <t>ул. Ленина, 104Б</t>
  </si>
  <si>
    <t>пр-кт Революции, 30А</t>
  </si>
  <si>
    <t>пр-кт Революции, 32А</t>
  </si>
  <si>
    <t>пр-кт Революции, 10А</t>
  </si>
  <si>
    <t>пр-кт Революции, 21А</t>
  </si>
  <si>
    <t>пр-кт Революции, 31А</t>
  </si>
  <si>
    <t>пр-кт Революции, 28Г</t>
  </si>
  <si>
    <t>пр-кт Революции, 33Б</t>
  </si>
  <si>
    <t>ул. Кольцовская, 24К</t>
  </si>
  <si>
    <t>ул. Березовая роща, 3Д</t>
  </si>
  <si>
    <t>ул. Ломоносова, 114А</t>
  </si>
  <si>
    <t>ул. Ломоносова, 114Е</t>
  </si>
  <si>
    <t>ул. Ленина, 96, кор. 1</t>
  </si>
  <si>
    <t>ул. Ленина, 43В</t>
  </si>
  <si>
    <t>ул. Шишкова, 107Б</t>
  </si>
  <si>
    <t>ул. Шишкова, 107Б, кор. 3</t>
  </si>
  <si>
    <t>ул. Шишкова, 107Б, кор. 2</t>
  </si>
  <si>
    <t>ул. Шишкова, 107Б, кор. 5</t>
  </si>
  <si>
    <t>ул. Ломоносова, д. 112А</t>
  </si>
  <si>
    <t>ул. Дарвина, 1Э</t>
  </si>
  <si>
    <t>Университетская площадь, 1Г</t>
  </si>
  <si>
    <t>ул. Чернышевского, 1А</t>
  </si>
  <si>
    <t>ул. Ломоносова, 1Б</t>
  </si>
  <si>
    <t>ул. Ломоносова, 1В</t>
  </si>
  <si>
    <t>ул. Ломоносова, 1Г</t>
  </si>
  <si>
    <t xml:space="preserve">ул. Ростовская, 100Б </t>
  </si>
  <si>
    <t>Спортивная набережная, 19А</t>
  </si>
  <si>
    <t>ул. Новосибирская, 5Б</t>
  </si>
  <si>
    <t xml:space="preserve">ул. Суворова, 122А </t>
  </si>
  <si>
    <t>ул. Переверткина, 1П</t>
  </si>
  <si>
    <t xml:space="preserve">ул. Сельская, 2В поз. 26 </t>
  </si>
  <si>
    <t>ул. Сельская, 2В поз. 25</t>
  </si>
  <si>
    <t xml:space="preserve">ул. Маршала Одинцова, 25Б поз. 28 </t>
  </si>
  <si>
    <t xml:space="preserve">ул. Маршала Одинцова, 25Б поз. 29 </t>
  </si>
  <si>
    <t>ул. Маршала Одинцова, 25Б поз. 30</t>
  </si>
  <si>
    <t>ул. Маршала Одинцова, 25Б поз. 31</t>
  </si>
  <si>
    <t>ул. Маршала Одинцова, 25Б поз. 32/1</t>
  </si>
  <si>
    <t xml:space="preserve">ул. Изыскателей, 219А поз.7 </t>
  </si>
  <si>
    <t>Московский пр-кт, 89Б</t>
  </si>
  <si>
    <t>Московский пр-кт, 42Б</t>
  </si>
  <si>
    <t>Бульвар Победы, 19Г</t>
  </si>
  <si>
    <t>Бульвар Победы, 7Б</t>
  </si>
  <si>
    <t>Бульвар Победы, 12А</t>
  </si>
  <si>
    <t>Бульвар Победы, 23Б</t>
  </si>
  <si>
    <t>Бульвар Победы, 19А</t>
  </si>
  <si>
    <t>ул. Владимира Невского, 1В</t>
  </si>
  <si>
    <t>ул. Владимира Невского, 46А</t>
  </si>
  <si>
    <t>ул. Генерала Лизюкова, 4Е</t>
  </si>
  <si>
    <t>ул. Генерала Лизюкова, 4Г</t>
  </si>
  <si>
    <t>ул. Генерала Лизюкова, 61Д</t>
  </si>
  <si>
    <t>ул. Генерала Лизюкова, 44Б</t>
  </si>
  <si>
    <t>ул. Генерала Лизюкова, 17А</t>
  </si>
  <si>
    <t xml:space="preserve">ул. Генерала Лизюкова, 75А </t>
  </si>
  <si>
    <t>ул. Генерала Лизюкова, 95А</t>
  </si>
  <si>
    <t>ул. Генерала Лизюкова, 65А</t>
  </si>
  <si>
    <t>ул. Генерала Лизюкова,  97А кор. 1</t>
  </si>
  <si>
    <t>ул. 60-й Армии, 27Б</t>
  </si>
  <si>
    <t>ул. 60-й Армии, 25А</t>
  </si>
  <si>
    <t>ул. Маршала Жукова, 12А</t>
  </si>
  <si>
    <t>ул. Хользунова, 48А</t>
  </si>
  <si>
    <t>ул. Хользунова, 46Е</t>
  </si>
  <si>
    <t>ул. Хользунова, 60А</t>
  </si>
  <si>
    <t>ул. Хользунова, 117А</t>
  </si>
  <si>
    <t>ул. Новгородская, 12Б</t>
  </si>
  <si>
    <t>пр-кт Труда, 48Б</t>
  </si>
  <si>
    <t>ул. Беговая, 158А</t>
  </si>
  <si>
    <t>ул. Антонова-Овсеенко, 35Л</t>
  </si>
  <si>
    <t>ул. Независимости, 84А</t>
  </si>
  <si>
    <t>ул. Лидии Рябцевой, 55А</t>
  </si>
  <si>
    <t>ул. Шишкова, 2Г</t>
  </si>
  <si>
    <t>ул. 9 Января, 272А</t>
  </si>
  <si>
    <t>ул. 9 Января, 288А</t>
  </si>
  <si>
    <t>ул. 9 Января, 300Б</t>
  </si>
  <si>
    <t>ул. 9 Января, 300А</t>
  </si>
  <si>
    <t>ул. Шишкова, 70Б</t>
  </si>
  <si>
    <t xml:space="preserve">ул. Шишкова, 72 </t>
  </si>
  <si>
    <t>ул. Хользунова, 48</t>
  </si>
  <si>
    <t>ул. Хользунова, 44/2</t>
  </si>
  <si>
    <t xml:space="preserve">ул. Хользунова, 25 </t>
  </si>
  <si>
    <t>ул. 60-й Армии, 29</t>
  </si>
  <si>
    <t>ул. 60-й Армии, 37</t>
  </si>
  <si>
    <t>ул. Владимира Невского, 1Б</t>
  </si>
  <si>
    <t>ул. Антонова-Овсеенко, 5А</t>
  </si>
  <si>
    <t>ул. Антонова-Овсеенко, 14е</t>
  </si>
  <si>
    <t>ул. Генерала Лизюкова, 54Д</t>
  </si>
  <si>
    <t>ул. Генерала Лизюкова, 85А</t>
  </si>
  <si>
    <t>ул. Генерала Лизюкова,  54А</t>
  </si>
  <si>
    <t>ул. Владимира Невского, 46Г</t>
  </si>
  <si>
    <t>ул. Хользунова, 35</t>
  </si>
  <si>
    <t>ул. Хользунова, 60Б</t>
  </si>
  <si>
    <t xml:space="preserve">ул. Хользунова, 72 </t>
  </si>
  <si>
    <t>ул. Хользунова, 84</t>
  </si>
  <si>
    <t>ул. Владимира Невского, 15</t>
  </si>
  <si>
    <t>ул. Владимира Невского, 19</t>
  </si>
  <si>
    <t>ул. Владимира Невского, 25/6</t>
  </si>
  <si>
    <t>ул. Урицкого, 70</t>
  </si>
  <si>
    <t>пр-кт Труда, 21</t>
  </si>
  <si>
    <t>ул. Урицкого, 68</t>
  </si>
  <si>
    <t>сквер «Солнечный" ул. Солнечная, 7«З»</t>
  </si>
  <si>
    <t>благоустройство общественной территории сквер «Чижовский»</t>
  </si>
  <si>
    <t>зона отдыха детская игровая площадка жилой массив «Лесная поляна»</t>
  </si>
  <si>
    <t xml:space="preserve">благоустройство общественной территории г. Воронеж, ТОС «Придонской», ул. Защитников родины, 10В </t>
  </si>
  <si>
    <t>Руководитель управления жилищно-коммунального хозяйства                                          Д.В. Соломаха</t>
  </si>
  <si>
    <t xml:space="preserve">                                                            «Формирование современной городской среды </t>
  </si>
  <si>
    <t xml:space="preserve">                                                               городского округа город Воронеж</t>
  </si>
  <si>
    <t xml:space="preserve">                                                              к муниципальной программе</t>
  </si>
  <si>
    <t xml:space="preserve">                                                             Приложение № 10</t>
  </si>
  <si>
    <t>городского округа город Воронеж на 2018 – 2024 годы»</t>
  </si>
  <si>
    <t xml:space="preserve"> на 2018 – 2024 годы»</t>
  </si>
  <si>
    <t>на территории городского округа город Воронеж на 2018 – 2024 годы»</t>
  </si>
  <si>
    <t xml:space="preserve">                                                              на 2018 – 2024 годы»</t>
  </si>
  <si>
    <t xml:space="preserve">не позднее последнего года реализации федерального проекта за счет средств </t>
  </si>
  <si>
    <t>Спортивная набережная, д. 3</t>
  </si>
  <si>
    <t>Спортивная набережная, д. 19</t>
  </si>
  <si>
    <t>Спортивная набережная, д. 11</t>
  </si>
  <si>
    <t>Спортивная набережная, д. 4</t>
  </si>
  <si>
    <t>ул. Березовая роща, д. 62</t>
  </si>
  <si>
    <t>ул. Березовая роща, д. 56</t>
  </si>
  <si>
    <t>ул. Березовая роща, д. 20</t>
  </si>
  <si>
    <t>б-р Пионеров, д. 27</t>
  </si>
  <si>
    <t>б-р Пионеров, д. 20</t>
  </si>
  <si>
    <t>б-р Пионеров, д. 5</t>
  </si>
  <si>
    <t>б-р Пионеров, д. 26</t>
  </si>
  <si>
    <t>ул. Ворошилова, д. 26</t>
  </si>
  <si>
    <t>благоустройство территории, прилегающей к зданию театра оперы и балета в городе Воронеже</t>
  </si>
  <si>
    <t>благоустройство территории парковой зоны Воронежского зоопарка им. А.С. Попова</t>
  </si>
  <si>
    <t>Оценка расходов по годам реализации муниципальной программы, тыс. руб. «*»</t>
  </si>
  <si>
    <t>Расходы бюджета городского округа город Воронеж по годам реализации муниципальной программы, тыс. руб. «*»</t>
  </si>
  <si>
    <t>«Формирование современной городской среды на территории городского округа город Воронеж на 2018 – 2024 годы»</t>
  </si>
  <si>
    <t>1. 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2018 - 2024 годы»</t>
  </si>
  <si>
    <t>Значения показателя (индикатора) по годам реализации муниципальной программы «*»</t>
  </si>
  <si>
    <t>2023«**»</t>
  </si>
  <si>
    <t>2024«**»</t>
  </si>
  <si>
    <t xml:space="preserve">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территорий. </t>
  </si>
  <si>
    <t xml:space="preserve">                      «**» Значения показателя (индикатора) по годам реализации муниципальной будет уточнено после определения адресного перечня дворовых территорий многоквартирных домов и общественных территорий.</t>
  </si>
  <si>
    <t xml:space="preserve">                       «**» Финансирование расходов будет уточнено после определения адресного перечня дворовых территорий многоквартирных домов и общественных территорий.</t>
  </si>
  <si>
    <t>Примечание: «*» Финансирование расходов по годам реализации муниципальной программы подлежит корректировке по результатам фактического выделения денежных средств.</t>
  </si>
  <si>
    <t xml:space="preserve">Примечание: «*» Финансирование расходов по годам реализации муниципальной программы полежит корректировке после внесения изменений в бюджеты всех уровней. </t>
  </si>
  <si>
    <t xml:space="preserve">Примечание: «*» Значения показателя (индикатора) по годам реализации муниципальной программы могут быть скорректированы по результатам  фактического выделения финансирования. </t>
  </si>
  <si>
    <t xml:space="preserve"> </t>
  </si>
  <si>
    <t xml:space="preserve">объектов индивидуальных жилых домов и земельных участков, предоставленных для их размещения, в отношении которых планируется проведение работ по благоустройству в соответствии с заключенными соглашениями с собственниками (пользователями) указанных домов (собственниками (пользователями) земельных участков) об их благоустройстве не позднее последнего года реализации федерального проекта в соответствии с требованиями Правил благоустройства территорий городского округа город Воронеж, утвержденных решением Воронежской городской Думы от 19.06.2008 № 190-II </t>
  </si>
  <si>
    <t>указанных лиц в соответствии с требованиями Правил  благоустройства</t>
  </si>
  <si>
    <t xml:space="preserve"> территорий городского округа город Воронеж, утвержденных</t>
  </si>
  <si>
    <t xml:space="preserve">решением Воронежской городской Думы от 19.06.2008 № 190-II </t>
  </si>
  <si>
    <t xml:space="preserve"> реализации  муниципальной программы городского округа город Воронеж </t>
  </si>
  <si>
    <t xml:space="preserve">               Приложение № 9</t>
  </si>
  <si>
    <t xml:space="preserve">               к муниципальной программе</t>
  </si>
  <si>
    <t xml:space="preserve">               городского округа город Воронеж</t>
  </si>
  <si>
    <t xml:space="preserve">               «Формирование современной городской среды</t>
  </si>
  <si>
    <t xml:space="preserve">               на территории городского округа город Воронеж</t>
  </si>
  <si>
    <t xml:space="preserve">               на 2018 - 2024 годы»</t>
  </si>
  <si>
    <t xml:space="preserve">                                                                             Приложение № 5</t>
  </si>
  <si>
    <t xml:space="preserve">                                                                        на территории городского округа город Воронеж</t>
  </si>
  <si>
    <t xml:space="preserve">                                                                          «Формирование современной городской среды </t>
  </si>
  <si>
    <t xml:space="preserve">                                                                          городского округа город Воронеж</t>
  </si>
  <si>
    <t xml:space="preserve">                                                                            к муниципальной программе</t>
  </si>
  <si>
    <t xml:space="preserve">                                                                               на 2018 – 2024 годы»</t>
  </si>
  <si>
    <t xml:space="preserve">                                                                    на территории городского округа город Воронеж</t>
  </si>
  <si>
    <t xml:space="preserve">                                                                     «Формирование современной городской среды </t>
  </si>
  <si>
    <t xml:space="preserve">                                                                    городского округа город Воронеж</t>
  </si>
  <si>
    <t xml:space="preserve">                                                                     к муниципальной программе</t>
  </si>
  <si>
    <t xml:space="preserve">                                                                        Приложение № 6</t>
  </si>
  <si>
    <t xml:space="preserve">                                                                        на 2018 – 2024 годы»</t>
  </si>
  <si>
    <t xml:space="preserve">                                                                        Приложение № 7</t>
  </si>
  <si>
    <t xml:space="preserve">                                                                «Формирование современной городской среды </t>
  </si>
  <si>
    <t xml:space="preserve">                                                             на территории городского округа город Воронеж</t>
  </si>
  <si>
    <t xml:space="preserve">                                                          на территории городского округа город Воронеж</t>
  </si>
  <si>
    <t xml:space="preserve">                                                           на территории городского округа город Воронеж</t>
  </si>
  <si>
    <t xml:space="preserve">                                                              городского округа город Воронеж</t>
  </si>
  <si>
    <t xml:space="preserve">                                                                к муниципальной программе</t>
  </si>
  <si>
    <t xml:space="preserve">                                                             Приложение № 11</t>
  </si>
  <si>
    <t xml:space="preserve">                                                                  на территории городского округа город Воронеж</t>
  </si>
  <si>
    <t xml:space="preserve">                                                                   «Формирование современной городской среды </t>
  </si>
  <si>
    <t xml:space="preserve">                                                                      городского округа город Воронеж</t>
  </si>
  <si>
    <t xml:space="preserve">                                                                       к муниципальной программе</t>
  </si>
  <si>
    <t xml:space="preserve">                                                                          Приложение № 8</t>
  </si>
  <si>
    <t xml:space="preserve">                                                                         на 2018 – 2024 годы»</t>
  </si>
  <si>
    <t>и земельных участков, находящихся в собственности (пользовании) юридических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</si>
</sst>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name val="Times New Roman"/>
      <family val="1"/>
      <charset val="204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78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3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0" xfId="1" applyFont="1" applyFill="1" applyAlignment="1"/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top" wrapText="1"/>
    </xf>
    <xf numFmtId="0" fontId="0" fillId="0" borderId="0" xfId="0" applyBorder="1"/>
    <xf numFmtId="0" fontId="10" fillId="0" borderId="2" xfId="0" applyFont="1" applyBorder="1" applyAlignment="1">
      <alignment wrapText="1"/>
    </xf>
    <xf numFmtId="0" fontId="10" fillId="2" borderId="2" xfId="0" applyFont="1" applyFill="1" applyBorder="1" applyAlignment="1">
      <alignment horizontal="left" wrapText="1"/>
    </xf>
    <xf numFmtId="49" fontId="10" fillId="2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0" fillId="2" borderId="0" xfId="0" applyFill="1"/>
    <xf numFmtId="4" fontId="11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10" fillId="0" borderId="6" xfId="0" applyFont="1" applyFill="1" applyBorder="1" applyAlignment="1">
      <alignment horizontal="left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2" borderId="2" xfId="2" applyNumberFormat="1" applyFont="1" applyFill="1" applyBorder="1" applyAlignment="1">
      <alignment horizontal="center" vertical="center" wrapText="1"/>
    </xf>
    <xf numFmtId="4" fontId="11" fillId="2" borderId="2" xfId="2" applyNumberFormat="1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0" fillId="2" borderId="2" xfId="0" applyFont="1" applyFill="1" applyBorder="1" applyAlignment="1">
      <alignment wrapText="1"/>
    </xf>
    <xf numFmtId="0" fontId="3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2" borderId="0" xfId="0" applyFont="1" applyFill="1"/>
    <xf numFmtId="0" fontId="3" fillId="2" borderId="0" xfId="1" applyFont="1" applyFill="1" applyAlignment="1"/>
    <xf numFmtId="49" fontId="14" fillId="0" borderId="0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wrapText="1"/>
    </xf>
    <xf numFmtId="0" fontId="15" fillId="0" borderId="2" xfId="0" applyFont="1" applyBorder="1"/>
    <xf numFmtId="0" fontId="10" fillId="0" borderId="2" xfId="0" applyFont="1" applyFill="1" applyBorder="1" applyAlignment="1">
      <alignment horizontal="left" vertical="center" wrapText="1"/>
    </xf>
    <xf numFmtId="0" fontId="16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2" xfId="0" applyFont="1" applyBorder="1" applyAlignment="1">
      <alignment horizontal="justify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/>
    </xf>
    <xf numFmtId="0" fontId="7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 wrapText="1"/>
    </xf>
    <xf numFmtId="0" fontId="11" fillId="0" borderId="2" xfId="0" quotePrefix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/>
    <xf numFmtId="0" fontId="18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2" xfId="2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8" fillId="0" borderId="2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7" fillId="2" borderId="0" xfId="1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2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9" fillId="2" borderId="0" xfId="1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14</xdr:row>
      <xdr:rowOff>548786</xdr:rowOff>
    </xdr:from>
    <xdr:to>
      <xdr:col>2</xdr:col>
      <xdr:colOff>605451</xdr:colOff>
      <xdr:row>14</xdr:row>
      <xdr:rowOff>554355</xdr:rowOff>
    </xdr:to>
    <xdr:pic>
      <xdr:nvPicPr>
        <xdr:cNvPr id="2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3568211"/>
          <a:ext cx="1072176" cy="51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464820</xdr:colOff>
      <xdr:row>16</xdr:row>
      <xdr:rowOff>668655</xdr:rowOff>
    </xdr:from>
    <xdr:to>
      <xdr:col>2</xdr:col>
      <xdr:colOff>605028</xdr:colOff>
      <xdr:row>16</xdr:row>
      <xdr:rowOff>670560</xdr:rowOff>
    </xdr:to>
    <xdr:pic>
      <xdr:nvPicPr>
        <xdr:cNvPr id="3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9820" y="7174230"/>
          <a:ext cx="1045083" cy="573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520513</xdr:colOff>
      <xdr:row>18</xdr:row>
      <xdr:rowOff>295275</xdr:rowOff>
    </xdr:from>
    <xdr:to>
      <xdr:col>2</xdr:col>
      <xdr:colOff>613791</xdr:colOff>
      <xdr:row>18</xdr:row>
      <xdr:rowOff>299085</xdr:rowOff>
    </xdr:to>
    <xdr:pic>
      <xdr:nvPicPr>
        <xdr:cNvPr id="4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5513" y="10210800"/>
          <a:ext cx="931478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507796</xdr:colOff>
      <xdr:row>19</xdr:row>
      <xdr:rowOff>333375</xdr:rowOff>
    </xdr:from>
    <xdr:to>
      <xdr:col>2</xdr:col>
      <xdr:colOff>611682</xdr:colOff>
      <xdr:row>19</xdr:row>
      <xdr:rowOff>337185</xdr:rowOff>
    </xdr:to>
    <xdr:pic>
      <xdr:nvPicPr>
        <xdr:cNvPr id="5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796" y="11706225"/>
          <a:ext cx="942086" cy="613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608457</xdr:colOff>
      <xdr:row>23</xdr:row>
      <xdr:rowOff>3048</xdr:rowOff>
    </xdr:to>
    <xdr:pic>
      <xdr:nvPicPr>
        <xdr:cNvPr id="6" name="Рисунок 50" descr="\\SRV-FILEBASE1\Tech_Description\на проверке\П-1 д без крышки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6250" y="16897350"/>
          <a:ext cx="1113282" cy="3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15</xdr:row>
      <xdr:rowOff>212020</xdr:rowOff>
    </xdr:from>
    <xdr:to>
      <xdr:col>2</xdr:col>
      <xdr:colOff>607314</xdr:colOff>
      <xdr:row>15</xdr:row>
      <xdr:rowOff>213728</xdr:rowOff>
    </xdr:to>
    <xdr:pic>
      <xdr:nvPicPr>
        <xdr:cNvPr id="7" name="Picture 1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095500" y="4793545"/>
          <a:ext cx="1045464" cy="170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428625</xdr:colOff>
      <xdr:row>15</xdr:row>
      <xdr:rowOff>657225</xdr:rowOff>
    </xdr:from>
    <xdr:to>
      <xdr:col>2</xdr:col>
      <xdr:colOff>611233</xdr:colOff>
      <xdr:row>15</xdr:row>
      <xdr:rowOff>659129</xdr:rowOff>
    </xdr:to>
    <xdr:pic>
      <xdr:nvPicPr>
        <xdr:cNvPr id="8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33625" y="5238750"/>
          <a:ext cx="1077958" cy="75437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447676</xdr:colOff>
      <xdr:row>20</xdr:row>
      <xdr:rowOff>133349</xdr:rowOff>
    </xdr:from>
    <xdr:to>
      <xdr:col>2</xdr:col>
      <xdr:colOff>609601</xdr:colOff>
      <xdr:row>20</xdr:row>
      <xdr:rowOff>190500</xdr:rowOff>
    </xdr:to>
    <xdr:pic>
      <xdr:nvPicPr>
        <xdr:cNvPr id="9" name="Рисунок 8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2676" y="12868274"/>
          <a:ext cx="1047750" cy="1066801"/>
        </a:xfrm>
        <a:prstGeom prst="rect">
          <a:avLst/>
        </a:prstGeom>
        <a:solidFill>
          <a:schemeClr val="bg1"/>
        </a:solidFill>
        <a:extLst/>
      </xdr:spPr>
    </xdr:pic>
    <xdr:clientData/>
  </xdr:twoCellAnchor>
  <xdr:twoCellAnchor editAs="oneCell">
    <xdr:from>
      <xdr:col>2</xdr:col>
      <xdr:colOff>472560</xdr:colOff>
      <xdr:row>21</xdr:row>
      <xdr:rowOff>266700</xdr:rowOff>
    </xdr:from>
    <xdr:to>
      <xdr:col>2</xdr:col>
      <xdr:colOff>609600</xdr:colOff>
      <xdr:row>21</xdr:row>
      <xdr:rowOff>266700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7560" y="1429702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17</xdr:row>
      <xdr:rowOff>457199</xdr:rowOff>
    </xdr:from>
    <xdr:to>
      <xdr:col>2</xdr:col>
      <xdr:colOff>614103</xdr:colOff>
      <xdr:row>17</xdr:row>
      <xdr:rowOff>457199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5" y="8753474"/>
          <a:ext cx="1137978" cy="86677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409574</xdr:colOff>
      <xdr:row>22</xdr:row>
      <xdr:rowOff>190500</xdr:rowOff>
    </xdr:from>
    <xdr:to>
      <xdr:col>2</xdr:col>
      <xdr:colOff>609599</xdr:colOff>
      <xdr:row>22</xdr:row>
      <xdr:rowOff>190500</xdr:rowOff>
    </xdr:to>
    <xdr:pic>
      <xdr:nvPicPr>
        <xdr:cNvPr id="12" name="Picture 2" descr="D:\БЛАГОУСТРОЙСТВО\Городская СРЕДА\2018-2022\Перечень оборудования презентация\светильник.pn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4" y="15659100"/>
          <a:ext cx="1095375" cy="1076325"/>
        </a:xfrm>
        <a:prstGeom prst="rect">
          <a:avLst/>
        </a:prstGeom>
        <a:noFill/>
        <a:ln w="0"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183892</xdr:colOff>
      <xdr:row>14</xdr:row>
      <xdr:rowOff>609600</xdr:rowOff>
    </xdr:from>
    <xdr:to>
      <xdr:col>2</xdr:col>
      <xdr:colOff>1825626</xdr:colOff>
      <xdr:row>14</xdr:row>
      <xdr:rowOff>1422400</xdr:rowOff>
    </xdr:to>
    <xdr:pic>
      <xdr:nvPicPr>
        <xdr:cNvPr id="13" name="Рисунок 57" descr="http://avenmaf.ru/sites/default/files/styles/thumbnail/public/s-3.jpg?itok=DocXZvu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5892" y="4625975"/>
          <a:ext cx="1641734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222126</xdr:colOff>
      <xdr:row>15</xdr:row>
      <xdr:rowOff>482600</xdr:rowOff>
    </xdr:from>
    <xdr:to>
      <xdr:col>2</xdr:col>
      <xdr:colOff>1782808</xdr:colOff>
      <xdr:row>15</xdr:row>
      <xdr:rowOff>1574800</xdr:rowOff>
    </xdr:to>
    <xdr:pic>
      <xdr:nvPicPr>
        <xdr:cNvPr id="14" name="Picture 2" descr="https://www.avenmaf.ru/sites/default/files/styles/product/public/s-2.jpg?itok=eTXOFvBW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54126" y="6591300"/>
          <a:ext cx="1560682" cy="10922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204570</xdr:colOff>
      <xdr:row>16</xdr:row>
      <xdr:rowOff>593725</xdr:rowOff>
    </xdr:from>
    <xdr:to>
      <xdr:col>2</xdr:col>
      <xdr:colOff>1809750</xdr:colOff>
      <xdr:row>16</xdr:row>
      <xdr:rowOff>1511300</xdr:rowOff>
    </xdr:to>
    <xdr:pic>
      <xdr:nvPicPr>
        <xdr:cNvPr id="15" name="Рисунок 26" descr="http://avenmaf.ru/sites/default/files/styles/thumbnail/public/s-1.jpg?itok=_wcJMcKH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6570" y="9134475"/>
          <a:ext cx="1605180" cy="917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113928</xdr:colOff>
      <xdr:row>17</xdr:row>
      <xdr:rowOff>374650</xdr:rowOff>
    </xdr:from>
    <xdr:to>
      <xdr:col>2</xdr:col>
      <xdr:colOff>1762125</xdr:colOff>
      <xdr:row>17</xdr:row>
      <xdr:rowOff>1689100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5928" y="11296650"/>
          <a:ext cx="1648197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18</xdr:row>
      <xdr:rowOff>406400</xdr:rowOff>
    </xdr:from>
    <xdr:to>
      <xdr:col>2</xdr:col>
      <xdr:colOff>1772853</xdr:colOff>
      <xdr:row>18</xdr:row>
      <xdr:rowOff>1638300</xdr:rowOff>
    </xdr:to>
    <xdr:pic>
      <xdr:nvPicPr>
        <xdr:cNvPr id="17" name="Рисунок 105" descr="Бетонная урна для мусора У-19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" y="13471525"/>
          <a:ext cx="1629978" cy="123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95249</xdr:colOff>
      <xdr:row>19</xdr:row>
      <xdr:rowOff>339724</xdr:rowOff>
    </xdr:from>
    <xdr:to>
      <xdr:col>2</xdr:col>
      <xdr:colOff>1762125</xdr:colOff>
      <xdr:row>19</xdr:row>
      <xdr:rowOff>1524000</xdr:rowOff>
    </xdr:to>
    <xdr:pic>
      <xdr:nvPicPr>
        <xdr:cNvPr id="18" name="Рисунок 131" descr="http://avenmaf.ru/sites/default/files/styles/thumbnail/public/u-48.jpg?itok=dF4SM4v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49" y="15547974"/>
          <a:ext cx="1666876" cy="118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476249</xdr:colOff>
      <xdr:row>20</xdr:row>
      <xdr:rowOff>111125</xdr:rowOff>
    </xdr:from>
    <xdr:to>
      <xdr:col>2</xdr:col>
      <xdr:colOff>1707978</xdr:colOff>
      <xdr:row>20</xdr:row>
      <xdr:rowOff>1320800</xdr:rowOff>
    </xdr:to>
    <xdr:pic>
      <xdr:nvPicPr>
        <xdr:cNvPr id="19" name="Рисунок 18" descr="http://deshevokovka.ru/%D0%A3%D1%80%D0%BD%D0%B0%2002%20%D1%81%20%D0%BA%D0%BE%D0%BB%D0%BF%D0%B0%D1%87%D0%BA%D0%BE%D0%BC%20%D0%A1.pn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49" y="17113250"/>
          <a:ext cx="1231729" cy="1209675"/>
        </a:xfrm>
        <a:prstGeom prst="rect">
          <a:avLst/>
        </a:prstGeom>
        <a:solidFill>
          <a:schemeClr val="bg1"/>
        </a:solidFill>
        <a:extLst/>
      </xdr:spPr>
    </xdr:pic>
    <xdr:clientData/>
  </xdr:twoCellAnchor>
  <xdr:twoCellAnchor editAs="oneCell">
    <xdr:from>
      <xdr:col>2</xdr:col>
      <xdr:colOff>485775</xdr:colOff>
      <xdr:row>21</xdr:row>
      <xdr:rowOff>85725</xdr:rowOff>
    </xdr:from>
    <xdr:to>
      <xdr:col>2</xdr:col>
      <xdr:colOff>1527690</xdr:colOff>
      <xdr:row>21</xdr:row>
      <xdr:rowOff>1028700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0775" y="13554075"/>
          <a:ext cx="1041915" cy="94297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22</xdr:row>
      <xdr:rowOff>104775</xdr:rowOff>
    </xdr:from>
    <xdr:to>
      <xdr:col>2</xdr:col>
      <xdr:colOff>1519904</xdr:colOff>
      <xdr:row>22</xdr:row>
      <xdr:rowOff>1177764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333625" y="14725650"/>
          <a:ext cx="1091279" cy="1072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L35"/>
  <sheetViews>
    <sheetView view="pageBreakPreview" topLeftCell="A4" zoomScale="60" zoomScaleNormal="70" workbookViewId="0">
      <selection activeCell="L22" sqref="L22"/>
    </sheetView>
  </sheetViews>
  <sheetFormatPr defaultRowHeight="15" x14ac:dyDescent="0.25"/>
  <cols>
    <col min="2" max="2" width="33.5703125" customWidth="1"/>
    <col min="3" max="3" width="14.28515625" customWidth="1"/>
    <col min="4" max="4" width="11" customWidth="1"/>
    <col min="5" max="5" width="10.5703125" customWidth="1"/>
    <col min="6" max="6" width="11.28515625" customWidth="1"/>
    <col min="7" max="7" width="12.28515625" customWidth="1"/>
    <col min="8" max="8" width="14.140625" customWidth="1"/>
    <col min="9" max="9" width="11.7109375" customWidth="1"/>
    <col min="10" max="10" width="13.140625" customWidth="1"/>
    <col min="11" max="11" width="15.28515625" customWidth="1"/>
  </cols>
  <sheetData>
    <row r="3" spans="1:11" ht="23.25" x14ac:dyDescent="0.25">
      <c r="E3" s="141" t="s">
        <v>53</v>
      </c>
      <c r="F3" s="141"/>
      <c r="G3" s="141"/>
      <c r="H3" s="141"/>
      <c r="I3" s="141"/>
      <c r="J3" s="141"/>
      <c r="K3" s="141"/>
    </row>
    <row r="4" spans="1:11" ht="23.25" x14ac:dyDescent="0.25">
      <c r="E4" s="141" t="s">
        <v>20</v>
      </c>
      <c r="F4" s="141"/>
      <c r="G4" s="141"/>
      <c r="H4" s="141"/>
      <c r="I4" s="141"/>
      <c r="J4" s="141"/>
      <c r="K4" s="141"/>
    </row>
    <row r="5" spans="1:11" ht="23.25" x14ac:dyDescent="0.25">
      <c r="E5" s="141" t="s">
        <v>21</v>
      </c>
      <c r="F5" s="141"/>
      <c r="G5" s="141"/>
      <c r="H5" s="141"/>
      <c r="I5" s="141"/>
      <c r="J5" s="141"/>
      <c r="K5" s="141"/>
    </row>
    <row r="6" spans="1:11" ht="23.25" x14ac:dyDescent="0.25">
      <c r="E6" s="141" t="s">
        <v>22</v>
      </c>
      <c r="F6" s="141"/>
      <c r="G6" s="141"/>
      <c r="H6" s="141"/>
      <c r="I6" s="141"/>
      <c r="J6" s="141"/>
      <c r="K6" s="141"/>
    </row>
    <row r="7" spans="1:11" ht="23.25" x14ac:dyDescent="0.25">
      <c r="E7" s="141" t="s">
        <v>23</v>
      </c>
      <c r="F7" s="141"/>
      <c r="G7" s="141"/>
      <c r="H7" s="141"/>
      <c r="I7" s="141"/>
      <c r="J7" s="141"/>
      <c r="K7" s="141"/>
    </row>
    <row r="8" spans="1:11" ht="23.25" x14ac:dyDescent="0.35">
      <c r="E8" s="142" t="s">
        <v>1303</v>
      </c>
      <c r="F8" s="142"/>
      <c r="G8" s="142"/>
      <c r="H8" s="142"/>
      <c r="I8" s="142"/>
      <c r="J8" s="142"/>
      <c r="K8" s="142"/>
    </row>
    <row r="11" spans="1:11" ht="23.25" x14ac:dyDescent="0.35">
      <c r="A11" s="142" t="s">
        <v>566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ht="23.25" customHeight="1" x14ac:dyDescent="0.35">
      <c r="A12" s="143" t="s">
        <v>43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</row>
    <row r="13" spans="1:11" ht="23.25" x14ac:dyDescent="0.25">
      <c r="A13" s="141" t="s">
        <v>1302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</row>
    <row r="14" spans="1:11" ht="23.25" x14ac:dyDescent="0.25">
      <c r="A14" s="141" t="s">
        <v>44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6" spans="1:11" ht="87.75" customHeight="1" x14ac:dyDescent="0.25">
      <c r="A16" s="140" t="s">
        <v>25</v>
      </c>
      <c r="B16" s="140" t="s">
        <v>32</v>
      </c>
      <c r="C16" s="140" t="s">
        <v>33</v>
      </c>
      <c r="D16" s="140" t="s">
        <v>34</v>
      </c>
      <c r="E16" s="140" t="s">
        <v>1325</v>
      </c>
      <c r="F16" s="140"/>
      <c r="G16" s="140"/>
      <c r="H16" s="140"/>
      <c r="I16" s="140"/>
      <c r="J16" s="140"/>
      <c r="K16" s="140"/>
    </row>
    <row r="17" spans="1:12" ht="18.75" x14ac:dyDescent="0.25">
      <c r="A17" s="140"/>
      <c r="B17" s="140"/>
      <c r="C17" s="140"/>
      <c r="D17" s="140"/>
      <c r="E17" s="121">
        <v>2018</v>
      </c>
      <c r="F17" s="121">
        <v>2019</v>
      </c>
      <c r="G17" s="121">
        <v>2020</v>
      </c>
      <c r="H17" s="121">
        <v>2021</v>
      </c>
      <c r="I17" s="121">
        <v>2022</v>
      </c>
      <c r="J17" s="121" t="s">
        <v>1326</v>
      </c>
      <c r="K17" s="121" t="s">
        <v>1327</v>
      </c>
    </row>
    <row r="18" spans="1:12" ht="18.75" x14ac:dyDescent="0.25">
      <c r="A18" s="121">
        <v>1</v>
      </c>
      <c r="B18" s="121">
        <v>2</v>
      </c>
      <c r="C18" s="121">
        <v>3</v>
      </c>
      <c r="D18" s="121">
        <v>4</v>
      </c>
      <c r="E18" s="121">
        <v>7</v>
      </c>
      <c r="F18" s="121">
        <v>8</v>
      </c>
      <c r="G18" s="121">
        <v>9</v>
      </c>
      <c r="H18" s="121">
        <v>10</v>
      </c>
      <c r="I18" s="121">
        <v>11</v>
      </c>
      <c r="J18" s="121">
        <v>12</v>
      </c>
      <c r="K18" s="121">
        <v>13</v>
      </c>
    </row>
    <row r="19" spans="1:12" ht="45" customHeight="1" x14ac:dyDescent="0.25">
      <c r="A19" s="140" t="s">
        <v>1324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</row>
    <row r="20" spans="1:12" ht="225" x14ac:dyDescent="0.3">
      <c r="A20" s="121" t="s">
        <v>35</v>
      </c>
      <c r="B20" s="67" t="s">
        <v>679</v>
      </c>
      <c r="C20" s="121" t="s">
        <v>680</v>
      </c>
      <c r="D20" s="121" t="s">
        <v>38</v>
      </c>
      <c r="E20" s="8">
        <v>133</v>
      </c>
      <c r="F20" s="8">
        <v>81</v>
      </c>
      <c r="G20" s="8">
        <v>110</v>
      </c>
      <c r="H20" s="8">
        <v>107</v>
      </c>
      <c r="I20" s="8">
        <v>101</v>
      </c>
      <c r="J20" s="8">
        <v>0</v>
      </c>
      <c r="K20" s="8">
        <v>0</v>
      </c>
    </row>
    <row r="21" spans="1:12" ht="37.5" customHeight="1" x14ac:dyDescent="0.25">
      <c r="A21" s="140" t="s">
        <v>681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</row>
    <row r="22" spans="1:12" ht="82.5" customHeight="1" x14ac:dyDescent="0.25">
      <c r="A22" s="121" t="s">
        <v>39</v>
      </c>
      <c r="B22" s="5" t="s">
        <v>36</v>
      </c>
      <c r="C22" s="121" t="s">
        <v>37</v>
      </c>
      <c r="D22" s="121" t="s">
        <v>38</v>
      </c>
      <c r="E22" s="8">
        <v>121</v>
      </c>
      <c r="F22" s="121">
        <v>74</v>
      </c>
      <c r="G22" s="121">
        <v>100</v>
      </c>
      <c r="H22" s="121">
        <v>91</v>
      </c>
      <c r="I22" s="121">
        <v>80</v>
      </c>
      <c r="J22" s="121">
        <v>0</v>
      </c>
      <c r="K22" s="121">
        <v>0</v>
      </c>
    </row>
    <row r="23" spans="1:12" ht="37.5" customHeight="1" x14ac:dyDescent="0.25">
      <c r="A23" s="140" t="s">
        <v>682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</row>
    <row r="24" spans="1:12" ht="56.25" x14ac:dyDescent="0.25">
      <c r="A24" s="121" t="s">
        <v>41</v>
      </c>
      <c r="B24" s="5" t="s">
        <v>40</v>
      </c>
      <c r="C24" s="121" t="s">
        <v>37</v>
      </c>
      <c r="D24" s="121" t="s">
        <v>38</v>
      </c>
      <c r="E24" s="8">
        <v>12</v>
      </c>
      <c r="F24" s="8">
        <v>7</v>
      </c>
      <c r="G24" s="121">
        <v>10</v>
      </c>
      <c r="H24" s="121">
        <v>16</v>
      </c>
      <c r="I24" s="121">
        <v>20</v>
      </c>
      <c r="J24" s="121">
        <v>0</v>
      </c>
      <c r="K24" s="121">
        <v>0</v>
      </c>
      <c r="L24" s="125"/>
    </row>
    <row r="25" spans="1:12" ht="56.25" customHeight="1" x14ac:dyDescent="0.25">
      <c r="A25" s="140" t="s">
        <v>683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</row>
    <row r="26" spans="1:12" ht="150" x14ac:dyDescent="0.25">
      <c r="A26" s="121" t="s">
        <v>684</v>
      </c>
      <c r="B26" s="5" t="s">
        <v>42</v>
      </c>
      <c r="C26" s="121" t="s">
        <v>37</v>
      </c>
      <c r="D26" s="121" t="s">
        <v>38</v>
      </c>
      <c r="E26" s="121">
        <v>0</v>
      </c>
      <c r="F26" s="121">
        <v>0</v>
      </c>
      <c r="G26" s="121">
        <v>0</v>
      </c>
      <c r="H26" s="121">
        <v>0</v>
      </c>
      <c r="I26" s="121">
        <v>1</v>
      </c>
      <c r="J26" s="121">
        <v>0</v>
      </c>
      <c r="K26" s="121">
        <v>0</v>
      </c>
    </row>
    <row r="28" spans="1:12" ht="45" customHeight="1" x14ac:dyDescent="0.25">
      <c r="A28" s="139" t="s">
        <v>1333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1:12" ht="39.75" customHeight="1" x14ac:dyDescent="0.25">
      <c r="A29" s="139" t="s">
        <v>1329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</row>
    <row r="30" spans="1:12" ht="18.75" x14ac:dyDescent="0.25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</row>
    <row r="31" spans="1:12" ht="18.75" x14ac:dyDescent="0.25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  <row r="32" spans="1:12" ht="18.75" x14ac:dyDescent="0.25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</row>
    <row r="35" spans="1:11" ht="18.75" x14ac:dyDescent="0.3">
      <c r="A35" s="138" t="s">
        <v>734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</row>
  </sheetData>
  <mergeCells count="22">
    <mergeCell ref="E8:K8"/>
    <mergeCell ref="A11:K11"/>
    <mergeCell ref="A12:K12"/>
    <mergeCell ref="A13:K13"/>
    <mergeCell ref="A14:K14"/>
    <mergeCell ref="E3:K3"/>
    <mergeCell ref="E4:K4"/>
    <mergeCell ref="E5:K5"/>
    <mergeCell ref="E6:K6"/>
    <mergeCell ref="E7:K7"/>
    <mergeCell ref="A35:K35"/>
    <mergeCell ref="A28:K28"/>
    <mergeCell ref="C16:C17"/>
    <mergeCell ref="A21:K21"/>
    <mergeCell ref="A23:K23"/>
    <mergeCell ref="A25:K25"/>
    <mergeCell ref="E16:K16"/>
    <mergeCell ref="A19:K19"/>
    <mergeCell ref="D16:D17"/>
    <mergeCell ref="A16:A17"/>
    <mergeCell ref="B16:B17"/>
    <mergeCell ref="A29:K29"/>
  </mergeCells>
  <pageMargins left="1.1811023622047245" right="0.59055118110236227" top="0.98425196850393704" bottom="0.78740157480314965" header="0.31496062992125984" footer="0.31496062992125984"/>
  <pageSetup paperSize="9" scale="80" fitToHeight="0" orientation="landscape" r:id="rId1"/>
  <headerFooter differentFirst="1">
    <oddHeader>&amp;C&amp;"Times New Roman,обычный"&amp;14&amp;P</oddHeader>
  </headerFooter>
  <rowBreaks count="2" manualBreakCount="2">
    <brk id="19" max="12" man="1"/>
    <brk id="2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97"/>
  <sheetViews>
    <sheetView view="pageLayout" topLeftCell="B13" zoomScaleNormal="75" workbookViewId="0">
      <selection activeCell="B1" sqref="B1:B9"/>
    </sheetView>
  </sheetViews>
  <sheetFormatPr defaultRowHeight="15" x14ac:dyDescent="0.25"/>
  <cols>
    <col min="1" max="1" width="6.85546875" style="91" customWidth="1"/>
    <col min="2" max="2" width="130.7109375" customWidth="1"/>
  </cols>
  <sheetData>
    <row r="1" spans="1:2" ht="23.25" x14ac:dyDescent="0.35">
      <c r="A1" s="89"/>
      <c r="B1" s="131" t="s">
        <v>1301</v>
      </c>
    </row>
    <row r="2" spans="1:2" ht="23.25" x14ac:dyDescent="0.35">
      <c r="A2" s="89"/>
      <c r="B2" s="131" t="s">
        <v>1300</v>
      </c>
    </row>
    <row r="3" spans="1:2" ht="23.25" x14ac:dyDescent="0.35">
      <c r="A3" s="89"/>
      <c r="B3" s="131" t="s">
        <v>1299</v>
      </c>
    </row>
    <row r="4" spans="1:2" ht="23.25" x14ac:dyDescent="0.35">
      <c r="A4" s="89"/>
      <c r="B4" s="131" t="s">
        <v>1298</v>
      </c>
    </row>
    <row r="5" spans="1:2" ht="23.25" x14ac:dyDescent="0.35">
      <c r="A5" s="89"/>
      <c r="B5" s="131" t="s">
        <v>1361</v>
      </c>
    </row>
    <row r="6" spans="1:2" ht="23.25" x14ac:dyDescent="0.35">
      <c r="A6" s="89"/>
      <c r="B6" s="130" t="s">
        <v>1305</v>
      </c>
    </row>
    <row r="7" spans="1:2" ht="17.25" customHeight="1" x14ac:dyDescent="0.35">
      <c r="A7" s="89"/>
      <c r="B7" s="60"/>
    </row>
    <row r="8" spans="1:2" ht="27" customHeight="1" x14ac:dyDescent="0.35">
      <c r="A8" s="89"/>
      <c r="B8" s="130" t="s">
        <v>56</v>
      </c>
    </row>
    <row r="9" spans="1:2" ht="148.5" customHeight="1" x14ac:dyDescent="0.35">
      <c r="A9" s="89"/>
      <c r="B9" s="135" t="s">
        <v>1335</v>
      </c>
    </row>
    <row r="11" spans="1:2" s="62" customFormat="1" ht="87.75" customHeight="1" x14ac:dyDescent="0.3">
      <c r="A11" s="92" t="s">
        <v>25</v>
      </c>
      <c r="B11" s="92" t="s">
        <v>55</v>
      </c>
    </row>
    <row r="12" spans="1:2" s="86" customFormat="1" ht="24.75" customHeight="1" x14ac:dyDescent="0.25">
      <c r="A12" s="92">
        <v>1</v>
      </c>
      <c r="B12" s="92">
        <v>2</v>
      </c>
    </row>
    <row r="13" spans="1:2" s="87" customFormat="1" ht="24.75" customHeight="1" x14ac:dyDescent="0.25">
      <c r="A13" s="92">
        <v>1</v>
      </c>
      <c r="B13" s="93" t="s">
        <v>780</v>
      </c>
    </row>
    <row r="14" spans="1:2" s="87" customFormat="1" ht="24.75" customHeight="1" x14ac:dyDescent="0.25">
      <c r="A14" s="92">
        <v>2</v>
      </c>
      <c r="B14" s="93" t="s">
        <v>781</v>
      </c>
    </row>
    <row r="15" spans="1:2" s="87" customFormat="1" ht="24.75" customHeight="1" x14ac:dyDescent="0.25">
      <c r="A15" s="92">
        <v>3</v>
      </c>
      <c r="B15" s="93" t="s">
        <v>782</v>
      </c>
    </row>
    <row r="16" spans="1:2" s="87" customFormat="1" ht="24.75" customHeight="1" x14ac:dyDescent="0.25">
      <c r="A16" s="92">
        <v>4</v>
      </c>
      <c r="B16" s="93" t="s">
        <v>783</v>
      </c>
    </row>
    <row r="17" spans="1:2" s="87" customFormat="1" ht="24.75" customHeight="1" x14ac:dyDescent="0.25">
      <c r="A17" s="92">
        <v>5</v>
      </c>
      <c r="B17" s="93" t="s">
        <v>784</v>
      </c>
    </row>
    <row r="18" spans="1:2" s="87" customFormat="1" ht="24.75" customHeight="1" x14ac:dyDescent="0.25">
      <c r="A18" s="92">
        <v>6</v>
      </c>
      <c r="B18" s="93" t="s">
        <v>785</v>
      </c>
    </row>
    <row r="19" spans="1:2" s="87" customFormat="1" ht="24.75" customHeight="1" x14ac:dyDescent="0.25">
      <c r="A19" s="92">
        <v>7</v>
      </c>
      <c r="B19" s="93" t="s">
        <v>786</v>
      </c>
    </row>
    <row r="20" spans="1:2" s="87" customFormat="1" ht="24.75" customHeight="1" x14ac:dyDescent="0.25">
      <c r="A20" s="92">
        <v>8</v>
      </c>
      <c r="B20" s="93" t="s">
        <v>787</v>
      </c>
    </row>
    <row r="21" spans="1:2" s="87" customFormat="1" ht="24.75" customHeight="1" x14ac:dyDescent="0.25">
      <c r="A21" s="92">
        <v>9</v>
      </c>
      <c r="B21" s="93" t="s">
        <v>788</v>
      </c>
    </row>
    <row r="22" spans="1:2" s="87" customFormat="1" ht="24.75" customHeight="1" x14ac:dyDescent="0.25">
      <c r="A22" s="92">
        <v>10</v>
      </c>
      <c r="B22" s="93" t="s">
        <v>789</v>
      </c>
    </row>
    <row r="23" spans="1:2" s="87" customFormat="1" ht="24.75" customHeight="1" x14ac:dyDescent="0.25">
      <c r="A23" s="92">
        <v>11</v>
      </c>
      <c r="B23" s="93" t="s">
        <v>790</v>
      </c>
    </row>
    <row r="24" spans="1:2" s="87" customFormat="1" ht="24.75" customHeight="1" x14ac:dyDescent="0.25">
      <c r="A24" s="92">
        <v>12</v>
      </c>
      <c r="B24" s="93" t="s">
        <v>791</v>
      </c>
    </row>
    <row r="25" spans="1:2" s="87" customFormat="1" ht="24.75" customHeight="1" x14ac:dyDescent="0.25">
      <c r="A25" s="92">
        <v>13</v>
      </c>
      <c r="B25" s="93" t="s">
        <v>792</v>
      </c>
    </row>
    <row r="26" spans="1:2" s="87" customFormat="1" ht="24.75" customHeight="1" x14ac:dyDescent="0.25">
      <c r="A26" s="92">
        <v>14</v>
      </c>
      <c r="B26" s="93" t="s">
        <v>793</v>
      </c>
    </row>
    <row r="27" spans="1:2" s="87" customFormat="1" ht="24.75" customHeight="1" x14ac:dyDescent="0.25">
      <c r="A27" s="92">
        <v>15</v>
      </c>
      <c r="B27" s="93" t="s">
        <v>794</v>
      </c>
    </row>
    <row r="28" spans="1:2" s="87" customFormat="1" ht="24.75" customHeight="1" x14ac:dyDescent="0.25">
      <c r="A28" s="92">
        <v>16</v>
      </c>
      <c r="B28" s="93" t="s">
        <v>795</v>
      </c>
    </row>
    <row r="29" spans="1:2" s="87" customFormat="1" ht="24.75" customHeight="1" x14ac:dyDescent="0.25">
      <c r="A29" s="92">
        <v>17</v>
      </c>
      <c r="B29" s="93" t="s">
        <v>796</v>
      </c>
    </row>
    <row r="30" spans="1:2" s="87" customFormat="1" ht="24.75" customHeight="1" x14ac:dyDescent="0.25">
      <c r="A30" s="92">
        <v>18</v>
      </c>
      <c r="B30" s="93" t="s">
        <v>797</v>
      </c>
    </row>
    <row r="31" spans="1:2" s="87" customFormat="1" ht="24.75" customHeight="1" x14ac:dyDescent="0.25">
      <c r="A31" s="92">
        <v>19</v>
      </c>
      <c r="B31" s="93" t="s">
        <v>798</v>
      </c>
    </row>
    <row r="32" spans="1:2" s="87" customFormat="1" ht="24.75" customHeight="1" x14ac:dyDescent="0.25">
      <c r="A32" s="92">
        <v>20</v>
      </c>
      <c r="B32" s="93" t="s">
        <v>799</v>
      </c>
    </row>
    <row r="33" spans="1:2" s="87" customFormat="1" ht="24.75" customHeight="1" x14ac:dyDescent="0.25">
      <c r="A33" s="92">
        <v>21</v>
      </c>
      <c r="B33" s="93" t="s">
        <v>800</v>
      </c>
    </row>
    <row r="34" spans="1:2" s="88" customFormat="1" ht="24.75" customHeight="1" x14ac:dyDescent="0.25">
      <c r="A34" s="92">
        <v>22</v>
      </c>
      <c r="B34" s="27" t="s">
        <v>801</v>
      </c>
    </row>
    <row r="35" spans="1:2" s="87" customFormat="1" ht="24.75" customHeight="1" x14ac:dyDescent="0.25">
      <c r="A35" s="92">
        <v>23</v>
      </c>
      <c r="B35" s="93" t="s">
        <v>802</v>
      </c>
    </row>
    <row r="36" spans="1:2" s="87" customFormat="1" ht="24.75" customHeight="1" x14ac:dyDescent="0.25">
      <c r="A36" s="92">
        <v>24</v>
      </c>
      <c r="B36" s="93" t="s">
        <v>803</v>
      </c>
    </row>
    <row r="37" spans="1:2" s="87" customFormat="1" ht="24.75" customHeight="1" x14ac:dyDescent="0.25">
      <c r="A37" s="92">
        <v>25</v>
      </c>
      <c r="B37" s="93" t="s">
        <v>804</v>
      </c>
    </row>
    <row r="38" spans="1:2" s="87" customFormat="1" ht="24.75" customHeight="1" x14ac:dyDescent="0.25">
      <c r="A38" s="92">
        <v>26</v>
      </c>
      <c r="B38" s="93" t="s">
        <v>805</v>
      </c>
    </row>
    <row r="39" spans="1:2" s="87" customFormat="1" ht="24.75" customHeight="1" x14ac:dyDescent="0.25">
      <c r="A39" s="92">
        <v>27</v>
      </c>
      <c r="B39" s="93" t="s">
        <v>806</v>
      </c>
    </row>
    <row r="40" spans="1:2" s="87" customFormat="1" ht="24.75" customHeight="1" x14ac:dyDescent="0.25">
      <c r="A40" s="92">
        <v>28</v>
      </c>
      <c r="B40" s="93" t="s">
        <v>807</v>
      </c>
    </row>
    <row r="41" spans="1:2" s="87" customFormat="1" ht="24.75" customHeight="1" x14ac:dyDescent="0.25">
      <c r="A41" s="92">
        <v>29</v>
      </c>
      <c r="B41" s="93" t="s">
        <v>808</v>
      </c>
    </row>
    <row r="42" spans="1:2" s="87" customFormat="1" ht="24.75" customHeight="1" x14ac:dyDescent="0.25">
      <c r="A42" s="92">
        <v>30</v>
      </c>
      <c r="B42" s="93" t="s">
        <v>809</v>
      </c>
    </row>
    <row r="43" spans="1:2" s="87" customFormat="1" ht="24.75" customHeight="1" x14ac:dyDescent="0.25">
      <c r="A43" s="92">
        <v>31</v>
      </c>
      <c r="B43" s="93" t="s">
        <v>810</v>
      </c>
    </row>
    <row r="44" spans="1:2" s="87" customFormat="1" ht="24.75" customHeight="1" x14ac:dyDescent="0.25">
      <c r="A44" s="92">
        <v>32</v>
      </c>
      <c r="B44" s="93" t="s">
        <v>811</v>
      </c>
    </row>
    <row r="45" spans="1:2" s="87" customFormat="1" ht="24.75" customHeight="1" x14ac:dyDescent="0.25">
      <c r="A45" s="92">
        <v>33</v>
      </c>
      <c r="B45" s="93" t="s">
        <v>812</v>
      </c>
    </row>
    <row r="46" spans="1:2" s="87" customFormat="1" ht="24.75" customHeight="1" x14ac:dyDescent="0.25">
      <c r="A46" s="92">
        <v>34</v>
      </c>
      <c r="B46" s="93" t="s">
        <v>813</v>
      </c>
    </row>
    <row r="47" spans="1:2" s="87" customFormat="1" ht="24.75" customHeight="1" x14ac:dyDescent="0.25">
      <c r="A47" s="92">
        <v>35</v>
      </c>
      <c r="B47" s="93" t="s">
        <v>814</v>
      </c>
    </row>
    <row r="48" spans="1:2" s="87" customFormat="1" ht="24.75" customHeight="1" x14ac:dyDescent="0.25">
      <c r="A48" s="92">
        <v>36</v>
      </c>
      <c r="B48" s="93" t="s">
        <v>815</v>
      </c>
    </row>
    <row r="49" spans="1:2" s="87" customFormat="1" ht="24.75" customHeight="1" x14ac:dyDescent="0.25">
      <c r="A49" s="92">
        <v>37</v>
      </c>
      <c r="B49" s="93" t="s">
        <v>816</v>
      </c>
    </row>
    <row r="50" spans="1:2" s="87" customFormat="1" ht="24.75" customHeight="1" x14ac:dyDescent="0.25">
      <c r="A50" s="92">
        <v>38</v>
      </c>
      <c r="B50" s="93" t="s">
        <v>817</v>
      </c>
    </row>
    <row r="51" spans="1:2" s="87" customFormat="1" ht="24.75" customHeight="1" x14ac:dyDescent="0.25">
      <c r="A51" s="92">
        <v>39</v>
      </c>
      <c r="B51" s="93" t="s">
        <v>818</v>
      </c>
    </row>
    <row r="52" spans="1:2" s="87" customFormat="1" ht="24.75" customHeight="1" x14ac:dyDescent="0.25">
      <c r="A52" s="92">
        <v>40</v>
      </c>
      <c r="B52" s="93" t="s">
        <v>819</v>
      </c>
    </row>
    <row r="53" spans="1:2" s="87" customFormat="1" ht="24.75" customHeight="1" x14ac:dyDescent="0.25">
      <c r="A53" s="92">
        <v>41</v>
      </c>
      <c r="B53" s="93" t="s">
        <v>820</v>
      </c>
    </row>
    <row r="54" spans="1:2" s="87" customFormat="1" ht="24.75" customHeight="1" x14ac:dyDescent="0.25">
      <c r="A54" s="92">
        <v>42</v>
      </c>
      <c r="B54" s="93" t="s">
        <v>821</v>
      </c>
    </row>
    <row r="55" spans="1:2" s="87" customFormat="1" ht="24.75" customHeight="1" x14ac:dyDescent="0.25">
      <c r="A55" s="92">
        <v>43</v>
      </c>
      <c r="B55" s="93" t="s">
        <v>822</v>
      </c>
    </row>
    <row r="56" spans="1:2" s="87" customFormat="1" ht="24.75" customHeight="1" x14ac:dyDescent="0.25">
      <c r="A56" s="92">
        <v>44</v>
      </c>
      <c r="B56" s="93" t="s">
        <v>823</v>
      </c>
    </row>
    <row r="57" spans="1:2" s="87" customFormat="1" ht="24.75" customHeight="1" x14ac:dyDescent="0.25">
      <c r="A57" s="92">
        <v>45</v>
      </c>
      <c r="B57" s="93" t="s">
        <v>824</v>
      </c>
    </row>
    <row r="58" spans="1:2" s="87" customFormat="1" ht="24.75" customHeight="1" x14ac:dyDescent="0.25">
      <c r="A58" s="92">
        <v>46</v>
      </c>
      <c r="B58" s="93" t="s">
        <v>825</v>
      </c>
    </row>
    <row r="59" spans="1:2" s="87" customFormat="1" ht="24.75" customHeight="1" x14ac:dyDescent="0.25">
      <c r="A59" s="92">
        <v>47</v>
      </c>
      <c r="B59" s="93" t="s">
        <v>826</v>
      </c>
    </row>
    <row r="60" spans="1:2" s="87" customFormat="1" ht="24.75" customHeight="1" x14ac:dyDescent="0.25">
      <c r="A60" s="92">
        <v>48</v>
      </c>
      <c r="B60" s="93" t="s">
        <v>827</v>
      </c>
    </row>
    <row r="61" spans="1:2" s="87" customFormat="1" ht="24.75" customHeight="1" x14ac:dyDescent="0.25">
      <c r="A61" s="92">
        <v>49</v>
      </c>
      <c r="B61" s="93" t="s">
        <v>828</v>
      </c>
    </row>
    <row r="62" spans="1:2" s="87" customFormat="1" ht="24.75" customHeight="1" x14ac:dyDescent="0.25">
      <c r="A62" s="92">
        <v>50</v>
      </c>
      <c r="B62" s="93" t="s">
        <v>829</v>
      </c>
    </row>
    <row r="63" spans="1:2" s="87" customFormat="1" ht="24.75" customHeight="1" x14ac:dyDescent="0.25">
      <c r="A63" s="92">
        <v>51</v>
      </c>
      <c r="B63" s="93" t="s">
        <v>830</v>
      </c>
    </row>
    <row r="64" spans="1:2" s="87" customFormat="1" ht="24.75" customHeight="1" x14ac:dyDescent="0.25">
      <c r="A64" s="92">
        <v>52</v>
      </c>
      <c r="B64" s="93" t="s">
        <v>831</v>
      </c>
    </row>
    <row r="65" spans="1:2" s="87" customFormat="1" ht="24.75" customHeight="1" x14ac:dyDescent="0.25">
      <c r="A65" s="92">
        <v>53</v>
      </c>
      <c r="B65" s="93" t="s">
        <v>832</v>
      </c>
    </row>
    <row r="66" spans="1:2" s="87" customFormat="1" ht="24.75" customHeight="1" x14ac:dyDescent="0.25">
      <c r="A66" s="92">
        <v>54</v>
      </c>
      <c r="B66" s="93" t="s">
        <v>833</v>
      </c>
    </row>
    <row r="67" spans="1:2" s="87" customFormat="1" ht="24.75" customHeight="1" x14ac:dyDescent="0.25">
      <c r="A67" s="92">
        <v>55</v>
      </c>
      <c r="B67" s="93" t="s">
        <v>834</v>
      </c>
    </row>
    <row r="68" spans="1:2" s="88" customFormat="1" ht="24.75" customHeight="1" x14ac:dyDescent="0.25">
      <c r="A68" s="92">
        <v>56</v>
      </c>
      <c r="B68" s="93" t="s">
        <v>835</v>
      </c>
    </row>
    <row r="69" spans="1:2" s="88" customFormat="1" ht="24.75" customHeight="1" x14ac:dyDescent="0.25">
      <c r="A69" s="92">
        <v>57</v>
      </c>
      <c r="B69" s="93" t="s">
        <v>836</v>
      </c>
    </row>
    <row r="70" spans="1:2" s="88" customFormat="1" ht="24.75" customHeight="1" x14ac:dyDescent="0.25">
      <c r="A70" s="92">
        <v>58</v>
      </c>
      <c r="B70" s="93" t="s">
        <v>837</v>
      </c>
    </row>
    <row r="71" spans="1:2" s="88" customFormat="1" ht="24.75" customHeight="1" x14ac:dyDescent="0.25">
      <c r="A71" s="92">
        <v>59</v>
      </c>
      <c r="B71" s="93" t="s">
        <v>838</v>
      </c>
    </row>
    <row r="72" spans="1:2" s="88" customFormat="1" ht="24.75" customHeight="1" x14ac:dyDescent="0.25">
      <c r="A72" s="92">
        <v>60</v>
      </c>
      <c r="B72" s="93" t="s">
        <v>839</v>
      </c>
    </row>
    <row r="73" spans="1:2" s="88" customFormat="1" ht="24.75" customHeight="1" x14ac:dyDescent="0.25">
      <c r="A73" s="92">
        <v>61</v>
      </c>
      <c r="B73" s="93" t="s">
        <v>840</v>
      </c>
    </row>
    <row r="74" spans="1:2" s="88" customFormat="1" ht="24.75" customHeight="1" x14ac:dyDescent="0.25">
      <c r="A74" s="92">
        <v>62</v>
      </c>
      <c r="B74" s="93" t="s">
        <v>841</v>
      </c>
    </row>
    <row r="75" spans="1:2" s="88" customFormat="1" ht="24.75" customHeight="1" x14ac:dyDescent="0.25">
      <c r="A75" s="92">
        <v>63</v>
      </c>
      <c r="B75" s="93" t="s">
        <v>842</v>
      </c>
    </row>
    <row r="76" spans="1:2" s="88" customFormat="1" ht="24.75" customHeight="1" x14ac:dyDescent="0.25">
      <c r="A76" s="92">
        <v>64</v>
      </c>
      <c r="B76" s="93" t="s">
        <v>843</v>
      </c>
    </row>
    <row r="77" spans="1:2" s="88" customFormat="1" ht="24.75" customHeight="1" x14ac:dyDescent="0.25">
      <c r="A77" s="92">
        <v>65</v>
      </c>
      <c r="B77" s="93" t="s">
        <v>844</v>
      </c>
    </row>
    <row r="78" spans="1:2" s="88" customFormat="1" ht="24.75" customHeight="1" x14ac:dyDescent="0.25">
      <c r="A78" s="92">
        <v>66</v>
      </c>
      <c r="B78" s="93" t="s">
        <v>845</v>
      </c>
    </row>
    <row r="79" spans="1:2" s="88" customFormat="1" ht="24.75" customHeight="1" x14ac:dyDescent="0.25">
      <c r="A79" s="92">
        <v>67</v>
      </c>
      <c r="B79" s="93" t="s">
        <v>846</v>
      </c>
    </row>
    <row r="80" spans="1:2" s="88" customFormat="1" ht="24.75" customHeight="1" x14ac:dyDescent="0.25">
      <c r="A80" s="92">
        <v>68</v>
      </c>
      <c r="B80" s="93" t="s">
        <v>847</v>
      </c>
    </row>
    <row r="81" spans="1:2" s="88" customFormat="1" ht="24.75" customHeight="1" x14ac:dyDescent="0.25">
      <c r="A81" s="92">
        <v>69</v>
      </c>
      <c r="B81" s="93" t="s">
        <v>848</v>
      </c>
    </row>
    <row r="82" spans="1:2" s="88" customFormat="1" ht="24.75" customHeight="1" x14ac:dyDescent="0.25">
      <c r="A82" s="92">
        <v>70</v>
      </c>
      <c r="B82" s="93" t="s">
        <v>849</v>
      </c>
    </row>
    <row r="83" spans="1:2" s="88" customFormat="1" ht="24.75" customHeight="1" x14ac:dyDescent="0.25">
      <c r="A83" s="92">
        <v>71</v>
      </c>
      <c r="B83" s="93" t="s">
        <v>850</v>
      </c>
    </row>
    <row r="84" spans="1:2" s="88" customFormat="1" ht="24.75" customHeight="1" x14ac:dyDescent="0.25">
      <c r="A84" s="92">
        <v>72</v>
      </c>
      <c r="B84" s="93" t="s">
        <v>851</v>
      </c>
    </row>
    <row r="85" spans="1:2" s="88" customFormat="1" ht="24.75" customHeight="1" x14ac:dyDescent="0.25">
      <c r="A85" s="92">
        <v>73</v>
      </c>
      <c r="B85" s="32" t="s">
        <v>852</v>
      </c>
    </row>
    <row r="86" spans="1:2" s="88" customFormat="1" ht="24.75" customHeight="1" x14ac:dyDescent="0.25">
      <c r="A86" s="92">
        <v>74</v>
      </c>
      <c r="B86" s="32" t="s">
        <v>853</v>
      </c>
    </row>
    <row r="87" spans="1:2" s="88" customFormat="1" ht="24.75" customHeight="1" x14ac:dyDescent="0.25">
      <c r="A87" s="92">
        <v>75</v>
      </c>
      <c r="B87" s="32" t="s">
        <v>854</v>
      </c>
    </row>
    <row r="88" spans="1:2" s="88" customFormat="1" ht="24.75" customHeight="1" x14ac:dyDescent="0.25">
      <c r="A88" s="92">
        <v>76</v>
      </c>
      <c r="B88" s="32" t="s">
        <v>855</v>
      </c>
    </row>
    <row r="89" spans="1:2" s="88" customFormat="1" ht="24.75" customHeight="1" x14ac:dyDescent="0.25">
      <c r="A89" s="92">
        <v>77</v>
      </c>
      <c r="B89" s="32" t="s">
        <v>856</v>
      </c>
    </row>
    <row r="90" spans="1:2" s="88" customFormat="1" ht="24.75" customHeight="1" x14ac:dyDescent="0.25">
      <c r="A90" s="92">
        <v>78</v>
      </c>
      <c r="B90" s="32" t="s">
        <v>857</v>
      </c>
    </row>
    <row r="91" spans="1:2" s="88" customFormat="1" ht="24.75" customHeight="1" x14ac:dyDescent="0.25">
      <c r="A91" s="92">
        <v>79</v>
      </c>
      <c r="B91" s="32" t="s">
        <v>858</v>
      </c>
    </row>
    <row r="92" spans="1:2" s="88" customFormat="1" ht="24.75" customHeight="1" x14ac:dyDescent="0.25">
      <c r="A92" s="92">
        <v>80</v>
      </c>
      <c r="B92" s="32" t="s">
        <v>859</v>
      </c>
    </row>
    <row r="93" spans="1:2" s="88" customFormat="1" ht="24.75" customHeight="1" x14ac:dyDescent="0.25">
      <c r="A93" s="92">
        <v>81</v>
      </c>
      <c r="B93" s="32" t="s">
        <v>860</v>
      </c>
    </row>
    <row r="94" spans="1:2" s="88" customFormat="1" ht="24.75" customHeight="1" x14ac:dyDescent="0.25">
      <c r="A94" s="92">
        <v>82</v>
      </c>
      <c r="B94" s="32" t="s">
        <v>861</v>
      </c>
    </row>
    <row r="95" spans="1:2" s="88" customFormat="1" ht="24.75" customHeight="1" x14ac:dyDescent="0.25">
      <c r="A95" s="92">
        <v>83</v>
      </c>
      <c r="B95" s="32" t="s">
        <v>862</v>
      </c>
    </row>
    <row r="96" spans="1:2" ht="28.5" customHeight="1" x14ac:dyDescent="0.3">
      <c r="A96" s="176" t="s">
        <v>864</v>
      </c>
      <c r="B96" s="176"/>
    </row>
    <row r="97" spans="1:1" ht="18.75" x14ac:dyDescent="0.3">
      <c r="A97" s="90" t="s">
        <v>863</v>
      </c>
    </row>
  </sheetData>
  <mergeCells count="1">
    <mergeCell ref="A96:B96"/>
  </mergeCells>
  <pageMargins left="1.1811023622047245" right="0.59055118110236227" top="1.3779527559055118" bottom="0.59055118110236227" header="0.31496062992125984" footer="0.31496062992125984"/>
  <pageSetup paperSize="9" scale="91" fitToHeight="8" orientation="landscape" r:id="rId1"/>
  <headerFooter differentFirst="1">
    <oddHeader>&amp;C&amp;"Times New Roman,обычный"&amp;14&amp;P</oddHeader>
    <firstHeader xml:space="preserve">&amp;C&amp;K00+000
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348"/>
  <sheetViews>
    <sheetView tabSelected="1" zoomScale="75" zoomScaleNormal="75" workbookViewId="0">
      <selection activeCell="A11" sqref="A11:B11"/>
    </sheetView>
  </sheetViews>
  <sheetFormatPr defaultRowHeight="15" x14ac:dyDescent="0.25"/>
  <cols>
    <col min="1" max="1" width="6.85546875" style="91" customWidth="1"/>
    <col min="2" max="2" width="118.5703125" style="103" customWidth="1"/>
  </cols>
  <sheetData>
    <row r="1" spans="1:2" ht="21" x14ac:dyDescent="0.35">
      <c r="A1" s="136"/>
      <c r="B1" s="131" t="s">
        <v>1365</v>
      </c>
    </row>
    <row r="2" spans="1:2" ht="21" x14ac:dyDescent="0.35">
      <c r="A2" s="136"/>
      <c r="B2" s="131" t="s">
        <v>1364</v>
      </c>
    </row>
    <row r="3" spans="1:2" ht="21" x14ac:dyDescent="0.35">
      <c r="A3" s="136"/>
      <c r="B3" s="131" t="s">
        <v>1363</v>
      </c>
    </row>
    <row r="4" spans="1:2" ht="21" x14ac:dyDescent="0.35">
      <c r="A4" s="136"/>
      <c r="B4" s="131" t="s">
        <v>1298</v>
      </c>
    </row>
    <row r="5" spans="1:2" ht="21" x14ac:dyDescent="0.35">
      <c r="A5" s="136"/>
      <c r="B5" s="131" t="s">
        <v>1362</v>
      </c>
    </row>
    <row r="6" spans="1:2" ht="21" x14ac:dyDescent="0.35">
      <c r="A6" s="136"/>
      <c r="B6" s="130" t="s">
        <v>1305</v>
      </c>
    </row>
    <row r="7" spans="1:2" ht="27" customHeight="1" x14ac:dyDescent="0.35">
      <c r="A7" s="136"/>
      <c r="B7" s="137"/>
    </row>
    <row r="8" spans="1:2" ht="23.25" customHeight="1" x14ac:dyDescent="0.3">
      <c r="A8" s="177" t="s">
        <v>56</v>
      </c>
      <c r="B8" s="177"/>
    </row>
    <row r="9" spans="1:2" ht="20.25" x14ac:dyDescent="0.3">
      <c r="A9" s="177" t="s">
        <v>966</v>
      </c>
      <c r="B9" s="151"/>
    </row>
    <row r="10" spans="1:2" ht="20.25" x14ac:dyDescent="0.25">
      <c r="A10" s="148" t="s">
        <v>1372</v>
      </c>
      <c r="B10" s="148"/>
    </row>
    <row r="11" spans="1:2" ht="20.25" x14ac:dyDescent="0.25">
      <c r="A11" s="148" t="s">
        <v>967</v>
      </c>
      <c r="B11" s="148"/>
    </row>
    <row r="12" spans="1:2" ht="20.25" x14ac:dyDescent="0.25">
      <c r="A12" s="148" t="s">
        <v>1306</v>
      </c>
      <c r="B12" s="148"/>
    </row>
    <row r="13" spans="1:2" ht="20.25" x14ac:dyDescent="0.25">
      <c r="A13" s="148" t="s">
        <v>1336</v>
      </c>
      <c r="B13" s="148"/>
    </row>
    <row r="14" spans="1:2" ht="20.25" x14ac:dyDescent="0.25">
      <c r="A14" s="148" t="s">
        <v>1337</v>
      </c>
      <c r="B14" s="148"/>
    </row>
    <row r="15" spans="1:2" ht="20.25" x14ac:dyDescent="0.25">
      <c r="A15" s="148" t="s">
        <v>1338</v>
      </c>
      <c r="B15" s="148"/>
    </row>
    <row r="17" spans="1:2" s="62" customFormat="1" ht="87.75" customHeight="1" x14ac:dyDescent="0.3">
      <c r="A17" s="92" t="s">
        <v>25</v>
      </c>
      <c r="B17" s="92" t="s">
        <v>55</v>
      </c>
    </row>
    <row r="18" spans="1:2" s="95" customFormat="1" ht="24.75" customHeight="1" x14ac:dyDescent="0.25">
      <c r="A18" s="92">
        <v>1</v>
      </c>
      <c r="B18" s="92">
        <v>2</v>
      </c>
    </row>
    <row r="19" spans="1:2" s="95" customFormat="1" ht="24.75" customHeight="1" x14ac:dyDescent="0.25">
      <c r="A19" s="92">
        <v>1</v>
      </c>
      <c r="B19" s="102" t="s">
        <v>968</v>
      </c>
    </row>
    <row r="20" spans="1:2" s="95" customFormat="1" ht="24.75" customHeight="1" x14ac:dyDescent="0.25">
      <c r="A20" s="92">
        <f>A19+1</f>
        <v>2</v>
      </c>
      <c r="B20" s="102" t="s">
        <v>1132</v>
      </c>
    </row>
    <row r="21" spans="1:2" s="87" customFormat="1" ht="24.75" customHeight="1" x14ac:dyDescent="0.25">
      <c r="A21" s="92">
        <f t="shared" ref="A21:A84" si="0">A20+1</f>
        <v>3</v>
      </c>
      <c r="B21" s="101" t="s">
        <v>1133</v>
      </c>
    </row>
    <row r="22" spans="1:2" s="87" customFormat="1" ht="24.75" customHeight="1" x14ac:dyDescent="0.25">
      <c r="A22" s="92">
        <f t="shared" si="0"/>
        <v>4</v>
      </c>
      <c r="B22" s="101" t="s">
        <v>1134</v>
      </c>
    </row>
    <row r="23" spans="1:2" s="87" customFormat="1" ht="24.75" customHeight="1" x14ac:dyDescent="0.25">
      <c r="A23" s="92">
        <f t="shared" si="0"/>
        <v>5</v>
      </c>
      <c r="B23" s="101" t="s">
        <v>1135</v>
      </c>
    </row>
    <row r="24" spans="1:2" s="87" customFormat="1" ht="24.75" customHeight="1" x14ac:dyDescent="0.25">
      <c r="A24" s="92">
        <f t="shared" si="0"/>
        <v>6</v>
      </c>
      <c r="B24" s="101" t="s">
        <v>1136</v>
      </c>
    </row>
    <row r="25" spans="1:2" s="87" customFormat="1" ht="24.75" customHeight="1" x14ac:dyDescent="0.25">
      <c r="A25" s="92">
        <f t="shared" si="0"/>
        <v>7</v>
      </c>
      <c r="B25" s="101" t="s">
        <v>1137</v>
      </c>
    </row>
    <row r="26" spans="1:2" s="87" customFormat="1" ht="24.75" customHeight="1" x14ac:dyDescent="0.25">
      <c r="A26" s="92">
        <f t="shared" si="0"/>
        <v>8</v>
      </c>
      <c r="B26" s="101" t="s">
        <v>1138</v>
      </c>
    </row>
    <row r="27" spans="1:2" s="87" customFormat="1" ht="24.75" customHeight="1" x14ac:dyDescent="0.25">
      <c r="A27" s="92">
        <f t="shared" si="0"/>
        <v>9</v>
      </c>
      <c r="B27" s="101" t="s">
        <v>1140</v>
      </c>
    </row>
    <row r="28" spans="1:2" s="87" customFormat="1" ht="24.75" customHeight="1" x14ac:dyDescent="0.25">
      <c r="A28" s="92">
        <f t="shared" si="0"/>
        <v>10</v>
      </c>
      <c r="B28" s="101" t="s">
        <v>1139</v>
      </c>
    </row>
    <row r="29" spans="1:2" s="87" customFormat="1" ht="24.75" customHeight="1" x14ac:dyDescent="0.25">
      <c r="A29" s="92">
        <f t="shared" si="0"/>
        <v>11</v>
      </c>
      <c r="B29" s="101" t="s">
        <v>1141</v>
      </c>
    </row>
    <row r="30" spans="1:2" s="87" customFormat="1" ht="24.75" customHeight="1" x14ac:dyDescent="0.25">
      <c r="A30" s="92">
        <f t="shared" si="0"/>
        <v>12</v>
      </c>
      <c r="B30" s="101" t="s">
        <v>1142</v>
      </c>
    </row>
    <row r="31" spans="1:2" s="87" customFormat="1" ht="24.75" customHeight="1" x14ac:dyDescent="0.25">
      <c r="A31" s="92">
        <f t="shared" si="0"/>
        <v>13</v>
      </c>
      <c r="B31" s="101" t="s">
        <v>1143</v>
      </c>
    </row>
    <row r="32" spans="1:2" s="87" customFormat="1" ht="24.75" customHeight="1" x14ac:dyDescent="0.25">
      <c r="A32" s="92">
        <f t="shared" si="0"/>
        <v>14</v>
      </c>
      <c r="B32" s="101" t="s">
        <v>969</v>
      </c>
    </row>
    <row r="33" spans="1:2" s="87" customFormat="1" ht="24.75" customHeight="1" x14ac:dyDescent="0.25">
      <c r="A33" s="92">
        <f t="shared" si="0"/>
        <v>15</v>
      </c>
      <c r="B33" s="101" t="s">
        <v>1144</v>
      </c>
    </row>
    <row r="34" spans="1:2" s="87" customFormat="1" ht="24.75" customHeight="1" x14ac:dyDescent="0.25">
      <c r="A34" s="92">
        <f t="shared" si="0"/>
        <v>16</v>
      </c>
      <c r="B34" s="101" t="s">
        <v>970</v>
      </c>
    </row>
    <row r="35" spans="1:2" s="87" customFormat="1" ht="24.75" customHeight="1" x14ac:dyDescent="0.25">
      <c r="A35" s="92">
        <f t="shared" si="0"/>
        <v>17</v>
      </c>
      <c r="B35" s="101" t="s">
        <v>971</v>
      </c>
    </row>
    <row r="36" spans="1:2" s="87" customFormat="1" ht="24.75" customHeight="1" x14ac:dyDescent="0.25">
      <c r="A36" s="92">
        <f t="shared" si="0"/>
        <v>18</v>
      </c>
      <c r="B36" s="101" t="s">
        <v>972</v>
      </c>
    </row>
    <row r="37" spans="1:2" s="87" customFormat="1" ht="24.75" customHeight="1" x14ac:dyDescent="0.25">
      <c r="A37" s="92">
        <f t="shared" si="0"/>
        <v>19</v>
      </c>
      <c r="B37" s="101" t="s">
        <v>1145</v>
      </c>
    </row>
    <row r="38" spans="1:2" s="87" customFormat="1" ht="24.75" customHeight="1" x14ac:dyDescent="0.25">
      <c r="A38" s="92">
        <f t="shared" si="0"/>
        <v>20</v>
      </c>
      <c r="B38" s="101" t="s">
        <v>1146</v>
      </c>
    </row>
    <row r="39" spans="1:2" s="87" customFormat="1" ht="24.75" customHeight="1" x14ac:dyDescent="0.25">
      <c r="A39" s="92">
        <f t="shared" si="0"/>
        <v>21</v>
      </c>
      <c r="B39" s="101" t="s">
        <v>973</v>
      </c>
    </row>
    <row r="40" spans="1:2" s="87" customFormat="1" ht="24.75" customHeight="1" x14ac:dyDescent="0.25">
      <c r="A40" s="92">
        <f t="shared" si="0"/>
        <v>22</v>
      </c>
      <c r="B40" s="101" t="s">
        <v>1147</v>
      </c>
    </row>
    <row r="41" spans="1:2" s="87" customFormat="1" ht="24.75" customHeight="1" x14ac:dyDescent="0.25">
      <c r="A41" s="92">
        <f t="shared" si="0"/>
        <v>23</v>
      </c>
      <c r="B41" s="101" t="s">
        <v>974</v>
      </c>
    </row>
    <row r="42" spans="1:2" s="88" customFormat="1" ht="24.75" customHeight="1" x14ac:dyDescent="0.25">
      <c r="A42" s="92">
        <f t="shared" si="0"/>
        <v>24</v>
      </c>
      <c r="B42" s="101" t="s">
        <v>975</v>
      </c>
    </row>
    <row r="43" spans="1:2" s="87" customFormat="1" ht="24.75" customHeight="1" x14ac:dyDescent="0.25">
      <c r="A43" s="92">
        <f t="shared" si="0"/>
        <v>25</v>
      </c>
      <c r="B43" s="101" t="s">
        <v>976</v>
      </c>
    </row>
    <row r="44" spans="1:2" s="87" customFormat="1" ht="24.75" customHeight="1" x14ac:dyDescent="0.25">
      <c r="A44" s="92">
        <f t="shared" si="0"/>
        <v>26</v>
      </c>
      <c r="B44" s="101" t="s">
        <v>1148</v>
      </c>
    </row>
    <row r="45" spans="1:2" s="87" customFormat="1" ht="24.75" customHeight="1" x14ac:dyDescent="0.25">
      <c r="A45" s="92">
        <f t="shared" si="0"/>
        <v>27</v>
      </c>
      <c r="B45" s="101" t="s">
        <v>977</v>
      </c>
    </row>
    <row r="46" spans="1:2" s="87" customFormat="1" ht="24.75" customHeight="1" x14ac:dyDescent="0.25">
      <c r="A46" s="92">
        <f t="shared" si="0"/>
        <v>28</v>
      </c>
      <c r="B46" s="101" t="s">
        <v>978</v>
      </c>
    </row>
    <row r="47" spans="1:2" s="87" customFormat="1" ht="24.75" customHeight="1" x14ac:dyDescent="0.25">
      <c r="A47" s="92">
        <f t="shared" si="0"/>
        <v>29</v>
      </c>
      <c r="B47" s="101" t="s">
        <v>1149</v>
      </c>
    </row>
    <row r="48" spans="1:2" s="87" customFormat="1" ht="24.75" customHeight="1" x14ac:dyDescent="0.25">
      <c r="A48" s="92">
        <f t="shared" si="0"/>
        <v>30</v>
      </c>
      <c r="B48" s="101" t="s">
        <v>979</v>
      </c>
    </row>
    <row r="49" spans="1:2" s="87" customFormat="1" ht="24.75" customHeight="1" x14ac:dyDescent="0.25">
      <c r="A49" s="92">
        <f t="shared" si="0"/>
        <v>31</v>
      </c>
      <c r="B49" s="101" t="s">
        <v>980</v>
      </c>
    </row>
    <row r="50" spans="1:2" s="87" customFormat="1" ht="24.75" customHeight="1" x14ac:dyDescent="0.25">
      <c r="A50" s="92">
        <f t="shared" si="0"/>
        <v>32</v>
      </c>
      <c r="B50" s="101" t="s">
        <v>981</v>
      </c>
    </row>
    <row r="51" spans="1:2" s="87" customFormat="1" ht="24.75" customHeight="1" x14ac:dyDescent="0.25">
      <c r="A51" s="92">
        <f t="shared" si="0"/>
        <v>33</v>
      </c>
      <c r="B51" s="101" t="s">
        <v>1150</v>
      </c>
    </row>
    <row r="52" spans="1:2" s="87" customFormat="1" ht="24.75" customHeight="1" x14ac:dyDescent="0.25">
      <c r="A52" s="92">
        <f t="shared" si="0"/>
        <v>34</v>
      </c>
      <c r="B52" s="101" t="s">
        <v>991</v>
      </c>
    </row>
    <row r="53" spans="1:2" s="87" customFormat="1" ht="24.75" customHeight="1" x14ac:dyDescent="0.25">
      <c r="A53" s="92">
        <f t="shared" si="0"/>
        <v>35</v>
      </c>
      <c r="B53" s="101" t="s">
        <v>982</v>
      </c>
    </row>
    <row r="54" spans="1:2" s="87" customFormat="1" ht="24.75" customHeight="1" x14ac:dyDescent="0.25">
      <c r="A54" s="92">
        <f t="shared" si="0"/>
        <v>36</v>
      </c>
      <c r="B54" s="101" t="s">
        <v>1151</v>
      </c>
    </row>
    <row r="55" spans="1:2" s="87" customFormat="1" ht="24.75" customHeight="1" x14ac:dyDescent="0.25">
      <c r="A55" s="92">
        <f t="shared" si="0"/>
        <v>37</v>
      </c>
      <c r="B55" s="101" t="s">
        <v>987</v>
      </c>
    </row>
    <row r="56" spans="1:2" s="87" customFormat="1" ht="24.75" customHeight="1" x14ac:dyDescent="0.25">
      <c r="A56" s="92">
        <f t="shared" si="0"/>
        <v>38</v>
      </c>
      <c r="B56" s="101" t="s">
        <v>988</v>
      </c>
    </row>
    <row r="57" spans="1:2" s="87" customFormat="1" ht="24.75" customHeight="1" x14ac:dyDescent="0.25">
      <c r="A57" s="92">
        <f t="shared" si="0"/>
        <v>39</v>
      </c>
      <c r="B57" s="101" t="s">
        <v>983</v>
      </c>
    </row>
    <row r="58" spans="1:2" s="87" customFormat="1" ht="24.75" customHeight="1" x14ac:dyDescent="0.25">
      <c r="A58" s="92">
        <f t="shared" si="0"/>
        <v>40</v>
      </c>
      <c r="B58" s="101" t="s">
        <v>989</v>
      </c>
    </row>
    <row r="59" spans="1:2" s="87" customFormat="1" ht="24.75" customHeight="1" x14ac:dyDescent="0.25">
      <c r="A59" s="92">
        <f t="shared" si="0"/>
        <v>41</v>
      </c>
      <c r="B59" s="101" t="s">
        <v>984</v>
      </c>
    </row>
    <row r="60" spans="1:2" s="87" customFormat="1" ht="24.75" customHeight="1" x14ac:dyDescent="0.25">
      <c r="A60" s="92">
        <f t="shared" si="0"/>
        <v>42</v>
      </c>
      <c r="B60" s="101" t="s">
        <v>985</v>
      </c>
    </row>
    <row r="61" spans="1:2" s="87" customFormat="1" ht="24.75" customHeight="1" x14ac:dyDescent="0.25">
      <c r="A61" s="92">
        <f t="shared" si="0"/>
        <v>43</v>
      </c>
      <c r="B61" s="101" t="s">
        <v>1152</v>
      </c>
    </row>
    <row r="62" spans="1:2" s="87" customFormat="1" ht="24.75" customHeight="1" x14ac:dyDescent="0.25">
      <c r="A62" s="92">
        <f t="shared" si="0"/>
        <v>44</v>
      </c>
      <c r="B62" s="101" t="s">
        <v>1153</v>
      </c>
    </row>
    <row r="63" spans="1:2" s="87" customFormat="1" ht="24.75" customHeight="1" x14ac:dyDescent="0.25">
      <c r="A63" s="92">
        <f t="shared" si="0"/>
        <v>45</v>
      </c>
      <c r="B63" s="101" t="s">
        <v>1154</v>
      </c>
    </row>
    <row r="64" spans="1:2" s="87" customFormat="1" ht="24.75" customHeight="1" x14ac:dyDescent="0.25">
      <c r="A64" s="92">
        <f t="shared" si="0"/>
        <v>46</v>
      </c>
      <c r="B64" s="101" t="s">
        <v>1155</v>
      </c>
    </row>
    <row r="65" spans="1:2" s="87" customFormat="1" ht="24.75" customHeight="1" x14ac:dyDescent="0.25">
      <c r="A65" s="92">
        <f t="shared" si="0"/>
        <v>47</v>
      </c>
      <c r="B65" s="101" t="s">
        <v>986</v>
      </c>
    </row>
    <row r="66" spans="1:2" s="87" customFormat="1" ht="24.75" customHeight="1" x14ac:dyDescent="0.25">
      <c r="A66" s="92">
        <f t="shared" si="0"/>
        <v>48</v>
      </c>
      <c r="B66" s="101" t="s">
        <v>1156</v>
      </c>
    </row>
    <row r="67" spans="1:2" s="87" customFormat="1" ht="24.75" customHeight="1" x14ac:dyDescent="0.25">
      <c r="A67" s="92">
        <f t="shared" si="0"/>
        <v>49</v>
      </c>
      <c r="B67" s="101" t="s">
        <v>992</v>
      </c>
    </row>
    <row r="68" spans="1:2" s="87" customFormat="1" ht="24.75" customHeight="1" x14ac:dyDescent="0.25">
      <c r="A68" s="92">
        <f t="shared" si="0"/>
        <v>50</v>
      </c>
      <c r="B68" s="101" t="s">
        <v>993</v>
      </c>
    </row>
    <row r="69" spans="1:2" s="87" customFormat="1" ht="24.75" customHeight="1" x14ac:dyDescent="0.25">
      <c r="A69" s="92">
        <f t="shared" si="0"/>
        <v>51</v>
      </c>
      <c r="B69" s="101" t="s">
        <v>994</v>
      </c>
    </row>
    <row r="70" spans="1:2" s="87" customFormat="1" ht="24.75" customHeight="1" x14ac:dyDescent="0.25">
      <c r="A70" s="92">
        <f t="shared" si="0"/>
        <v>52</v>
      </c>
      <c r="B70" s="101" t="s">
        <v>990</v>
      </c>
    </row>
    <row r="71" spans="1:2" s="87" customFormat="1" ht="24.75" customHeight="1" x14ac:dyDescent="0.25">
      <c r="A71" s="92">
        <f t="shared" si="0"/>
        <v>53</v>
      </c>
      <c r="B71" s="101" t="s">
        <v>995</v>
      </c>
    </row>
    <row r="72" spans="1:2" s="87" customFormat="1" ht="24.75" customHeight="1" x14ac:dyDescent="0.25">
      <c r="A72" s="92">
        <f t="shared" si="0"/>
        <v>54</v>
      </c>
      <c r="B72" s="101" t="s">
        <v>996</v>
      </c>
    </row>
    <row r="73" spans="1:2" s="87" customFormat="1" ht="24.75" customHeight="1" x14ac:dyDescent="0.25">
      <c r="A73" s="92">
        <f t="shared" si="0"/>
        <v>55</v>
      </c>
      <c r="B73" s="101" t="s">
        <v>1157</v>
      </c>
    </row>
    <row r="74" spans="1:2" s="87" customFormat="1" ht="24.75" customHeight="1" x14ac:dyDescent="0.25">
      <c r="A74" s="92">
        <f t="shared" si="0"/>
        <v>56</v>
      </c>
      <c r="B74" s="101" t="s">
        <v>997</v>
      </c>
    </row>
    <row r="75" spans="1:2" s="87" customFormat="1" ht="24.75" customHeight="1" x14ac:dyDescent="0.25">
      <c r="A75" s="92">
        <f t="shared" si="0"/>
        <v>57</v>
      </c>
      <c r="B75" s="101" t="s">
        <v>998</v>
      </c>
    </row>
    <row r="76" spans="1:2" s="88" customFormat="1" ht="24.75" customHeight="1" x14ac:dyDescent="0.25">
      <c r="A76" s="92">
        <f t="shared" si="0"/>
        <v>58</v>
      </c>
      <c r="B76" s="101" t="s">
        <v>999</v>
      </c>
    </row>
    <row r="77" spans="1:2" s="88" customFormat="1" ht="24.75" customHeight="1" x14ac:dyDescent="0.25">
      <c r="A77" s="92">
        <f t="shared" si="0"/>
        <v>59</v>
      </c>
      <c r="B77" s="101" t="s">
        <v>1000</v>
      </c>
    </row>
    <row r="78" spans="1:2" s="88" customFormat="1" ht="24.75" customHeight="1" x14ac:dyDescent="0.25">
      <c r="A78" s="92">
        <f t="shared" si="0"/>
        <v>60</v>
      </c>
      <c r="B78" s="102" t="s">
        <v>1001</v>
      </c>
    </row>
    <row r="79" spans="1:2" s="88" customFormat="1" ht="24.75" customHeight="1" x14ac:dyDescent="0.25">
      <c r="A79" s="92">
        <f t="shared" si="0"/>
        <v>61</v>
      </c>
      <c r="B79" s="102" t="s">
        <v>1002</v>
      </c>
    </row>
    <row r="80" spans="1:2" s="88" customFormat="1" ht="24.75" customHeight="1" x14ac:dyDescent="0.25">
      <c r="A80" s="92">
        <f t="shared" si="0"/>
        <v>62</v>
      </c>
      <c r="B80" s="104" t="s">
        <v>1158</v>
      </c>
    </row>
    <row r="81" spans="1:2" s="88" customFormat="1" ht="24.75" customHeight="1" x14ac:dyDescent="0.25">
      <c r="A81" s="92">
        <f t="shared" si="0"/>
        <v>63</v>
      </c>
      <c r="B81" s="102" t="s">
        <v>1003</v>
      </c>
    </row>
    <row r="82" spans="1:2" s="88" customFormat="1" ht="24.75" customHeight="1" x14ac:dyDescent="0.25">
      <c r="A82" s="92">
        <f t="shared" si="0"/>
        <v>64</v>
      </c>
      <c r="B82" s="105" t="s">
        <v>1159</v>
      </c>
    </row>
    <row r="83" spans="1:2" s="88" customFormat="1" ht="24.75" customHeight="1" x14ac:dyDescent="0.25">
      <c r="A83" s="92">
        <f t="shared" si="0"/>
        <v>65</v>
      </c>
      <c r="B83" s="102" t="s">
        <v>1004</v>
      </c>
    </row>
    <row r="84" spans="1:2" s="88" customFormat="1" ht="24.75" customHeight="1" x14ac:dyDescent="0.25">
      <c r="A84" s="92">
        <f t="shared" si="0"/>
        <v>66</v>
      </c>
      <c r="B84" s="102" t="s">
        <v>1160</v>
      </c>
    </row>
    <row r="85" spans="1:2" s="88" customFormat="1" ht="24.75" customHeight="1" x14ac:dyDescent="0.25">
      <c r="A85" s="92">
        <f t="shared" ref="A85:A148" si="1">A84+1</f>
        <v>67</v>
      </c>
      <c r="B85" s="102" t="s">
        <v>1005</v>
      </c>
    </row>
    <row r="86" spans="1:2" s="88" customFormat="1" ht="24.75" customHeight="1" x14ac:dyDescent="0.25">
      <c r="A86" s="92">
        <f t="shared" si="1"/>
        <v>68</v>
      </c>
      <c r="B86" s="102" t="s">
        <v>1161</v>
      </c>
    </row>
    <row r="87" spans="1:2" s="88" customFormat="1" ht="24.75" customHeight="1" x14ac:dyDescent="0.25">
      <c r="A87" s="92">
        <f t="shared" si="1"/>
        <v>69</v>
      </c>
      <c r="B87" s="102" t="s">
        <v>1162</v>
      </c>
    </row>
    <row r="88" spans="1:2" s="88" customFormat="1" ht="24.75" customHeight="1" x14ac:dyDescent="0.25">
      <c r="A88" s="92">
        <f t="shared" si="1"/>
        <v>70</v>
      </c>
      <c r="B88" s="102" t="s">
        <v>1163</v>
      </c>
    </row>
    <row r="89" spans="1:2" s="88" customFormat="1" ht="24.75" customHeight="1" x14ac:dyDescent="0.25">
      <c r="A89" s="92">
        <f t="shared" si="1"/>
        <v>71</v>
      </c>
      <c r="B89" s="102" t="s">
        <v>1006</v>
      </c>
    </row>
    <row r="90" spans="1:2" s="88" customFormat="1" ht="24.75" customHeight="1" x14ac:dyDescent="0.25">
      <c r="A90" s="92">
        <f t="shared" si="1"/>
        <v>72</v>
      </c>
      <c r="B90" s="102" t="s">
        <v>1164</v>
      </c>
    </row>
    <row r="91" spans="1:2" s="88" customFormat="1" ht="24.75" customHeight="1" x14ac:dyDescent="0.25">
      <c r="A91" s="92">
        <f t="shared" si="1"/>
        <v>73</v>
      </c>
      <c r="B91" s="16" t="s">
        <v>1007</v>
      </c>
    </row>
    <row r="92" spans="1:2" s="88" customFormat="1" ht="24.75" customHeight="1" x14ac:dyDescent="0.25">
      <c r="A92" s="92">
        <f t="shared" si="1"/>
        <v>74</v>
      </c>
      <c r="B92" s="16" t="s">
        <v>1165</v>
      </c>
    </row>
    <row r="93" spans="1:2" s="88" customFormat="1" ht="24.75" customHeight="1" x14ac:dyDescent="0.25">
      <c r="A93" s="92">
        <f t="shared" si="1"/>
        <v>75</v>
      </c>
      <c r="B93" s="16" t="s">
        <v>1008</v>
      </c>
    </row>
    <row r="94" spans="1:2" s="88" customFormat="1" ht="24.75" customHeight="1" x14ac:dyDescent="0.25">
      <c r="A94" s="92">
        <f t="shared" si="1"/>
        <v>76</v>
      </c>
      <c r="B94" s="102" t="s">
        <v>1009</v>
      </c>
    </row>
    <row r="95" spans="1:2" s="88" customFormat="1" ht="24.75" customHeight="1" x14ac:dyDescent="0.25">
      <c r="A95" s="92">
        <f t="shared" si="1"/>
        <v>77</v>
      </c>
      <c r="B95" s="102" t="s">
        <v>1166</v>
      </c>
    </row>
    <row r="96" spans="1:2" s="88" customFormat="1" ht="24.75" customHeight="1" x14ac:dyDescent="0.25">
      <c r="A96" s="92">
        <f t="shared" si="1"/>
        <v>78</v>
      </c>
      <c r="B96" s="102" t="s">
        <v>1010</v>
      </c>
    </row>
    <row r="97" spans="1:2" s="88" customFormat="1" ht="24.75" customHeight="1" x14ac:dyDescent="0.25">
      <c r="A97" s="92">
        <f t="shared" si="1"/>
        <v>79</v>
      </c>
      <c r="B97" s="102" t="s">
        <v>1167</v>
      </c>
    </row>
    <row r="98" spans="1:2" s="88" customFormat="1" ht="24.75" customHeight="1" x14ac:dyDescent="0.25">
      <c r="A98" s="92">
        <f t="shared" si="1"/>
        <v>80</v>
      </c>
      <c r="B98" s="16" t="s">
        <v>1011</v>
      </c>
    </row>
    <row r="99" spans="1:2" s="88" customFormat="1" ht="24.75" customHeight="1" x14ac:dyDescent="0.25">
      <c r="A99" s="92">
        <f t="shared" si="1"/>
        <v>81</v>
      </c>
      <c r="B99" s="16" t="s">
        <v>1012</v>
      </c>
    </row>
    <row r="100" spans="1:2" s="88" customFormat="1" ht="24.75" customHeight="1" x14ac:dyDescent="0.25">
      <c r="A100" s="92">
        <f t="shared" si="1"/>
        <v>82</v>
      </c>
      <c r="B100" s="16" t="s">
        <v>1013</v>
      </c>
    </row>
    <row r="101" spans="1:2" s="88" customFormat="1" ht="24.75" customHeight="1" x14ac:dyDescent="0.25">
      <c r="A101" s="92">
        <f t="shared" si="1"/>
        <v>83</v>
      </c>
      <c r="B101" s="102" t="s">
        <v>1014</v>
      </c>
    </row>
    <row r="102" spans="1:2" s="88" customFormat="1" ht="24.75" customHeight="1" x14ac:dyDescent="0.25">
      <c r="A102" s="92">
        <f t="shared" si="1"/>
        <v>84</v>
      </c>
      <c r="B102" s="102" t="s">
        <v>1168</v>
      </c>
    </row>
    <row r="103" spans="1:2" s="88" customFormat="1" ht="24.75" customHeight="1" x14ac:dyDescent="0.25">
      <c r="A103" s="92">
        <f t="shared" si="1"/>
        <v>85</v>
      </c>
      <c r="B103" s="39" t="s">
        <v>1169</v>
      </c>
    </row>
    <row r="104" spans="1:2" s="88" customFormat="1" ht="24.75" customHeight="1" x14ac:dyDescent="0.25">
      <c r="A104" s="92">
        <f t="shared" si="1"/>
        <v>86</v>
      </c>
      <c r="B104" s="106" t="s">
        <v>1015</v>
      </c>
    </row>
    <row r="105" spans="1:2" s="88" customFormat="1" ht="24.75" customHeight="1" x14ac:dyDescent="0.25">
      <c r="A105" s="92">
        <f t="shared" si="1"/>
        <v>87</v>
      </c>
      <c r="B105" s="80" t="s">
        <v>1016</v>
      </c>
    </row>
    <row r="106" spans="1:2" s="88" customFormat="1" ht="24.75" customHeight="1" x14ac:dyDescent="0.25">
      <c r="A106" s="92">
        <f t="shared" si="1"/>
        <v>88</v>
      </c>
      <c r="B106" s="80" t="s">
        <v>1170</v>
      </c>
    </row>
    <row r="107" spans="1:2" s="88" customFormat="1" ht="24.75" customHeight="1" x14ac:dyDescent="0.25">
      <c r="A107" s="92">
        <f t="shared" si="1"/>
        <v>89</v>
      </c>
      <c r="B107" s="80" t="s">
        <v>1017</v>
      </c>
    </row>
    <row r="108" spans="1:2" s="88" customFormat="1" ht="24.75" customHeight="1" x14ac:dyDescent="0.25">
      <c r="A108" s="92">
        <f t="shared" si="1"/>
        <v>90</v>
      </c>
      <c r="B108" s="80" t="s">
        <v>1018</v>
      </c>
    </row>
    <row r="109" spans="1:2" s="88" customFormat="1" ht="24.75" customHeight="1" x14ac:dyDescent="0.25">
      <c r="A109" s="92">
        <f t="shared" si="1"/>
        <v>91</v>
      </c>
      <c r="B109" s="80" t="s">
        <v>1171</v>
      </c>
    </row>
    <row r="110" spans="1:2" s="88" customFormat="1" ht="24.75" customHeight="1" x14ac:dyDescent="0.25">
      <c r="A110" s="92">
        <f t="shared" si="1"/>
        <v>92</v>
      </c>
      <c r="B110" s="106" t="s">
        <v>1172</v>
      </c>
    </row>
    <row r="111" spans="1:2" s="88" customFormat="1" ht="24.75" customHeight="1" x14ac:dyDescent="0.25">
      <c r="A111" s="92">
        <f t="shared" si="1"/>
        <v>93</v>
      </c>
      <c r="B111" s="106" t="s">
        <v>1173</v>
      </c>
    </row>
    <row r="112" spans="1:2" s="88" customFormat="1" ht="24.75" customHeight="1" x14ac:dyDescent="0.25">
      <c r="A112" s="92">
        <f t="shared" si="1"/>
        <v>94</v>
      </c>
      <c r="B112" s="106" t="s">
        <v>1019</v>
      </c>
    </row>
    <row r="113" spans="1:2" s="88" customFormat="1" ht="24.75" customHeight="1" x14ac:dyDescent="0.25">
      <c r="A113" s="92">
        <f t="shared" si="1"/>
        <v>95</v>
      </c>
      <c r="B113" s="106" t="s">
        <v>1174</v>
      </c>
    </row>
    <row r="114" spans="1:2" s="88" customFormat="1" ht="24.75" customHeight="1" x14ac:dyDescent="0.25">
      <c r="A114" s="92">
        <f t="shared" si="1"/>
        <v>96</v>
      </c>
      <c r="B114" s="106" t="s">
        <v>1020</v>
      </c>
    </row>
    <row r="115" spans="1:2" s="88" customFormat="1" ht="24.75" customHeight="1" x14ac:dyDescent="0.25">
      <c r="A115" s="92">
        <f t="shared" si="1"/>
        <v>97</v>
      </c>
      <c r="B115" s="106" t="s">
        <v>1175</v>
      </c>
    </row>
    <row r="116" spans="1:2" s="88" customFormat="1" ht="24.75" customHeight="1" x14ac:dyDescent="0.25">
      <c r="A116" s="92">
        <f t="shared" si="1"/>
        <v>98</v>
      </c>
      <c r="B116" s="106" t="s">
        <v>1021</v>
      </c>
    </row>
    <row r="117" spans="1:2" s="88" customFormat="1" ht="24.75" customHeight="1" x14ac:dyDescent="0.25">
      <c r="A117" s="92">
        <f t="shared" si="1"/>
        <v>99</v>
      </c>
      <c r="B117" s="106" t="s">
        <v>1022</v>
      </c>
    </row>
    <row r="118" spans="1:2" s="88" customFormat="1" ht="24.75" customHeight="1" x14ac:dyDescent="0.25">
      <c r="A118" s="92">
        <f t="shared" si="1"/>
        <v>100</v>
      </c>
      <c r="B118" s="106" t="s">
        <v>1023</v>
      </c>
    </row>
    <row r="119" spans="1:2" s="88" customFormat="1" ht="24.75" customHeight="1" x14ac:dyDescent="0.25">
      <c r="A119" s="92">
        <f t="shared" si="1"/>
        <v>101</v>
      </c>
      <c r="B119" s="106" t="s">
        <v>1023</v>
      </c>
    </row>
    <row r="120" spans="1:2" s="88" customFormat="1" ht="24.75" customHeight="1" x14ac:dyDescent="0.25">
      <c r="A120" s="92">
        <f t="shared" si="1"/>
        <v>102</v>
      </c>
      <c r="B120" s="108" t="s">
        <v>1176</v>
      </c>
    </row>
    <row r="121" spans="1:2" s="88" customFormat="1" ht="24.75" customHeight="1" x14ac:dyDescent="0.25">
      <c r="A121" s="92">
        <f t="shared" si="1"/>
        <v>103</v>
      </c>
      <c r="B121" s="84" t="s">
        <v>1057</v>
      </c>
    </row>
    <row r="122" spans="1:2" s="88" customFormat="1" ht="24.75" customHeight="1" x14ac:dyDescent="0.25">
      <c r="A122" s="92">
        <f t="shared" si="1"/>
        <v>104</v>
      </c>
      <c r="B122" s="110" t="s">
        <v>1177</v>
      </c>
    </row>
    <row r="123" spans="1:2" s="88" customFormat="1" ht="24.75" customHeight="1" x14ac:dyDescent="0.25">
      <c r="A123" s="92">
        <f t="shared" si="1"/>
        <v>105</v>
      </c>
      <c r="B123" s="111" t="s">
        <v>1178</v>
      </c>
    </row>
    <row r="124" spans="1:2" s="88" customFormat="1" ht="24.75" customHeight="1" x14ac:dyDescent="0.25">
      <c r="A124" s="92">
        <f t="shared" si="1"/>
        <v>106</v>
      </c>
      <c r="B124" s="110" t="s">
        <v>1179</v>
      </c>
    </row>
    <row r="125" spans="1:2" s="88" customFormat="1" ht="24.75" customHeight="1" x14ac:dyDescent="0.25">
      <c r="A125" s="92">
        <f t="shared" si="1"/>
        <v>107</v>
      </c>
      <c r="B125" s="84" t="s">
        <v>1058</v>
      </c>
    </row>
    <row r="126" spans="1:2" s="88" customFormat="1" ht="24.75" customHeight="1" x14ac:dyDescent="0.25">
      <c r="A126" s="92">
        <f t="shared" si="1"/>
        <v>108</v>
      </c>
      <c r="B126" s="84" t="s">
        <v>1180</v>
      </c>
    </row>
    <row r="127" spans="1:2" s="88" customFormat="1" ht="24.75" customHeight="1" x14ac:dyDescent="0.25">
      <c r="A127" s="92">
        <f t="shared" si="1"/>
        <v>109</v>
      </c>
      <c r="B127" s="84" t="s">
        <v>1181</v>
      </c>
    </row>
    <row r="128" spans="1:2" s="88" customFormat="1" ht="24.75" customHeight="1" x14ac:dyDescent="0.25">
      <c r="A128" s="92">
        <f t="shared" si="1"/>
        <v>110</v>
      </c>
      <c r="B128" s="110" t="s">
        <v>1182</v>
      </c>
    </row>
    <row r="129" spans="1:2" s="88" customFormat="1" ht="24.75" customHeight="1" x14ac:dyDescent="0.25">
      <c r="A129" s="92">
        <f t="shared" si="1"/>
        <v>111</v>
      </c>
      <c r="B129" s="84" t="s">
        <v>1183</v>
      </c>
    </row>
    <row r="130" spans="1:2" s="88" customFormat="1" ht="24.75" customHeight="1" x14ac:dyDescent="0.25">
      <c r="A130" s="92">
        <f t="shared" si="1"/>
        <v>112</v>
      </c>
      <c r="B130" s="84" t="s">
        <v>1184</v>
      </c>
    </row>
    <row r="131" spans="1:2" s="88" customFormat="1" ht="24.75" customHeight="1" x14ac:dyDescent="0.25">
      <c r="A131" s="92">
        <f t="shared" si="1"/>
        <v>113</v>
      </c>
      <c r="B131" s="110" t="s">
        <v>1059</v>
      </c>
    </row>
    <row r="132" spans="1:2" s="88" customFormat="1" ht="24.75" customHeight="1" x14ac:dyDescent="0.25">
      <c r="A132" s="92">
        <f t="shared" si="1"/>
        <v>114</v>
      </c>
      <c r="B132" s="84" t="s">
        <v>1060</v>
      </c>
    </row>
    <row r="133" spans="1:2" s="88" customFormat="1" ht="24.75" customHeight="1" x14ac:dyDescent="0.25">
      <c r="A133" s="92">
        <f t="shared" si="1"/>
        <v>115</v>
      </c>
      <c r="B133" s="84" t="s">
        <v>1061</v>
      </c>
    </row>
    <row r="134" spans="1:2" s="88" customFormat="1" ht="24.75" customHeight="1" x14ac:dyDescent="0.25">
      <c r="A134" s="92">
        <f t="shared" si="1"/>
        <v>116</v>
      </c>
      <c r="B134" s="84" t="s">
        <v>1185</v>
      </c>
    </row>
    <row r="135" spans="1:2" s="88" customFormat="1" ht="24.75" customHeight="1" x14ac:dyDescent="0.25">
      <c r="A135" s="92">
        <f t="shared" si="1"/>
        <v>117</v>
      </c>
      <c r="B135" s="109" t="s">
        <v>1186</v>
      </c>
    </row>
    <row r="136" spans="1:2" s="88" customFormat="1" ht="24.75" customHeight="1" x14ac:dyDescent="0.25">
      <c r="A136" s="92">
        <f t="shared" si="1"/>
        <v>118</v>
      </c>
      <c r="B136" s="84" t="s">
        <v>1062</v>
      </c>
    </row>
    <row r="137" spans="1:2" s="88" customFormat="1" ht="24.75" customHeight="1" x14ac:dyDescent="0.25">
      <c r="A137" s="92">
        <f t="shared" si="1"/>
        <v>119</v>
      </c>
      <c r="B137" s="106" t="s">
        <v>1063</v>
      </c>
    </row>
    <row r="138" spans="1:2" s="88" customFormat="1" ht="24.75" customHeight="1" x14ac:dyDescent="0.25">
      <c r="A138" s="92">
        <f t="shared" si="1"/>
        <v>120</v>
      </c>
      <c r="B138" s="106" t="s">
        <v>1064</v>
      </c>
    </row>
    <row r="139" spans="1:2" s="88" customFormat="1" ht="24.75" customHeight="1" x14ac:dyDescent="0.25">
      <c r="A139" s="92">
        <f t="shared" si="1"/>
        <v>121</v>
      </c>
      <c r="B139" s="106" t="s">
        <v>1065</v>
      </c>
    </row>
    <row r="140" spans="1:2" s="88" customFormat="1" ht="24.75" customHeight="1" x14ac:dyDescent="0.25">
      <c r="A140" s="92">
        <f t="shared" si="1"/>
        <v>122</v>
      </c>
      <c r="B140" s="106" t="s">
        <v>1187</v>
      </c>
    </row>
    <row r="141" spans="1:2" s="88" customFormat="1" ht="24.75" customHeight="1" x14ac:dyDescent="0.25">
      <c r="A141" s="92">
        <f t="shared" si="1"/>
        <v>123</v>
      </c>
      <c r="B141" s="106" t="s">
        <v>1066</v>
      </c>
    </row>
    <row r="142" spans="1:2" s="88" customFormat="1" ht="24.75" customHeight="1" x14ac:dyDescent="0.25">
      <c r="A142" s="92">
        <f t="shared" si="1"/>
        <v>124</v>
      </c>
      <c r="B142" s="106" t="s">
        <v>1067</v>
      </c>
    </row>
    <row r="143" spans="1:2" s="88" customFormat="1" ht="24.75" customHeight="1" x14ac:dyDescent="0.25">
      <c r="A143" s="92">
        <f t="shared" si="1"/>
        <v>125</v>
      </c>
      <c r="B143" s="39" t="s">
        <v>1034</v>
      </c>
    </row>
    <row r="144" spans="1:2" s="88" customFormat="1" ht="24.75" customHeight="1" x14ac:dyDescent="0.25">
      <c r="A144" s="92">
        <f t="shared" si="1"/>
        <v>126</v>
      </c>
      <c r="B144" s="39" t="s">
        <v>1035</v>
      </c>
    </row>
    <row r="145" spans="1:2" s="88" customFormat="1" ht="24.75" customHeight="1" x14ac:dyDescent="0.25">
      <c r="A145" s="92">
        <f t="shared" si="1"/>
        <v>127</v>
      </c>
      <c r="B145" s="39" t="s">
        <v>1024</v>
      </c>
    </row>
    <row r="146" spans="1:2" s="88" customFormat="1" ht="24.75" customHeight="1" x14ac:dyDescent="0.25">
      <c r="A146" s="92">
        <f t="shared" si="1"/>
        <v>128</v>
      </c>
      <c r="B146" s="39" t="s">
        <v>1025</v>
      </c>
    </row>
    <row r="147" spans="1:2" s="88" customFormat="1" ht="24.75" customHeight="1" x14ac:dyDescent="0.25">
      <c r="A147" s="92">
        <f t="shared" si="1"/>
        <v>129</v>
      </c>
      <c r="B147" s="107" t="s">
        <v>1026</v>
      </c>
    </row>
    <row r="148" spans="1:2" s="88" customFormat="1" ht="24.75" customHeight="1" x14ac:dyDescent="0.25">
      <c r="A148" s="92">
        <f t="shared" si="1"/>
        <v>130</v>
      </c>
      <c r="B148" s="107" t="s">
        <v>1027</v>
      </c>
    </row>
    <row r="149" spans="1:2" s="88" customFormat="1" ht="24.75" customHeight="1" x14ac:dyDescent="0.25">
      <c r="A149" s="92">
        <f t="shared" ref="A149:A212" si="2">A148+1</f>
        <v>131</v>
      </c>
      <c r="B149" s="107" t="s">
        <v>1036</v>
      </c>
    </row>
    <row r="150" spans="1:2" s="88" customFormat="1" ht="24.75" customHeight="1" x14ac:dyDescent="0.25">
      <c r="A150" s="92">
        <f t="shared" si="2"/>
        <v>132</v>
      </c>
      <c r="B150" s="39" t="s">
        <v>1028</v>
      </c>
    </row>
    <row r="151" spans="1:2" s="88" customFormat="1" ht="24.75" customHeight="1" x14ac:dyDescent="0.25">
      <c r="A151" s="92">
        <f t="shared" si="2"/>
        <v>133</v>
      </c>
      <c r="B151" s="39" t="s">
        <v>1029</v>
      </c>
    </row>
    <row r="152" spans="1:2" s="88" customFormat="1" ht="24.75" customHeight="1" x14ac:dyDescent="0.25">
      <c r="A152" s="92">
        <f t="shared" si="2"/>
        <v>134</v>
      </c>
      <c r="B152" s="39" t="s">
        <v>1188</v>
      </c>
    </row>
    <row r="153" spans="1:2" s="88" customFormat="1" ht="24.75" customHeight="1" x14ac:dyDescent="0.25">
      <c r="A153" s="92">
        <f t="shared" si="2"/>
        <v>135</v>
      </c>
      <c r="B153" s="107" t="s">
        <v>1030</v>
      </c>
    </row>
    <row r="154" spans="1:2" s="88" customFormat="1" ht="24.75" customHeight="1" x14ac:dyDescent="0.25">
      <c r="A154" s="92">
        <f t="shared" si="2"/>
        <v>136</v>
      </c>
      <c r="B154" s="39" t="s">
        <v>1031</v>
      </c>
    </row>
    <row r="155" spans="1:2" s="88" customFormat="1" ht="24.75" customHeight="1" x14ac:dyDescent="0.25">
      <c r="A155" s="92">
        <f t="shared" si="2"/>
        <v>137</v>
      </c>
      <c r="B155" s="39" t="s">
        <v>1051</v>
      </c>
    </row>
    <row r="156" spans="1:2" s="88" customFormat="1" ht="24.75" customHeight="1" x14ac:dyDescent="0.25">
      <c r="A156" s="92">
        <f t="shared" si="2"/>
        <v>138</v>
      </c>
      <c r="B156" s="39" t="s">
        <v>1032</v>
      </c>
    </row>
    <row r="157" spans="1:2" s="88" customFormat="1" ht="24.75" customHeight="1" x14ac:dyDescent="0.25">
      <c r="A157" s="92">
        <f t="shared" si="2"/>
        <v>139</v>
      </c>
      <c r="B157" s="39" t="s">
        <v>1033</v>
      </c>
    </row>
    <row r="158" spans="1:2" s="88" customFormat="1" ht="24.75" customHeight="1" x14ac:dyDescent="0.25">
      <c r="A158" s="92">
        <f t="shared" si="2"/>
        <v>140</v>
      </c>
      <c r="B158" s="39" t="s">
        <v>1189</v>
      </c>
    </row>
    <row r="159" spans="1:2" s="88" customFormat="1" ht="24.75" customHeight="1" x14ac:dyDescent="0.25">
      <c r="A159" s="92">
        <f t="shared" si="2"/>
        <v>141</v>
      </c>
      <c r="B159" s="107" t="s">
        <v>1052</v>
      </c>
    </row>
    <row r="160" spans="1:2" s="88" customFormat="1" ht="24.75" customHeight="1" x14ac:dyDescent="0.25">
      <c r="A160" s="92">
        <f t="shared" si="2"/>
        <v>142</v>
      </c>
      <c r="B160" s="107" t="s">
        <v>1190</v>
      </c>
    </row>
    <row r="161" spans="1:2" s="88" customFormat="1" ht="24.75" customHeight="1" x14ac:dyDescent="0.25">
      <c r="A161" s="92">
        <f t="shared" si="2"/>
        <v>143</v>
      </c>
      <c r="B161" s="39" t="s">
        <v>1053</v>
      </c>
    </row>
    <row r="162" spans="1:2" s="88" customFormat="1" ht="24.75" customHeight="1" x14ac:dyDescent="0.25">
      <c r="A162" s="92">
        <f t="shared" si="2"/>
        <v>144</v>
      </c>
      <c r="B162" s="39" t="s">
        <v>1191</v>
      </c>
    </row>
    <row r="163" spans="1:2" s="88" customFormat="1" ht="24.75" customHeight="1" x14ac:dyDescent="0.25">
      <c r="A163" s="92">
        <f t="shared" si="2"/>
        <v>145</v>
      </c>
      <c r="B163" s="39" t="s">
        <v>1054</v>
      </c>
    </row>
    <row r="164" spans="1:2" s="88" customFormat="1" ht="24.75" customHeight="1" x14ac:dyDescent="0.25">
      <c r="A164" s="92">
        <f t="shared" si="2"/>
        <v>146</v>
      </c>
      <c r="B164" s="39" t="s">
        <v>1192</v>
      </c>
    </row>
    <row r="165" spans="1:2" s="88" customFormat="1" ht="24.75" customHeight="1" x14ac:dyDescent="0.25">
      <c r="A165" s="92">
        <f t="shared" si="2"/>
        <v>147</v>
      </c>
      <c r="B165" s="39" t="s">
        <v>1193</v>
      </c>
    </row>
    <row r="166" spans="1:2" s="88" customFormat="1" ht="24.75" customHeight="1" x14ac:dyDescent="0.25">
      <c r="A166" s="92">
        <f t="shared" si="2"/>
        <v>148</v>
      </c>
      <c r="B166" s="39" t="s">
        <v>1055</v>
      </c>
    </row>
    <row r="167" spans="1:2" s="88" customFormat="1" ht="24.75" customHeight="1" x14ac:dyDescent="0.25">
      <c r="A167" s="92">
        <f t="shared" si="2"/>
        <v>149</v>
      </c>
      <c r="B167" s="39" t="s">
        <v>1194</v>
      </c>
    </row>
    <row r="168" spans="1:2" s="88" customFormat="1" ht="24.75" customHeight="1" x14ac:dyDescent="0.25">
      <c r="A168" s="92">
        <f t="shared" si="2"/>
        <v>150</v>
      </c>
      <c r="B168" s="39" t="s">
        <v>1037</v>
      </c>
    </row>
    <row r="169" spans="1:2" s="88" customFormat="1" ht="24.75" customHeight="1" x14ac:dyDescent="0.25">
      <c r="A169" s="92">
        <f t="shared" si="2"/>
        <v>151</v>
      </c>
      <c r="B169" s="39" t="s">
        <v>1038</v>
      </c>
    </row>
    <row r="170" spans="1:2" s="88" customFormat="1" ht="24.75" customHeight="1" x14ac:dyDescent="0.25">
      <c r="A170" s="92">
        <f t="shared" si="2"/>
        <v>152</v>
      </c>
      <c r="B170" s="39" t="s">
        <v>1195</v>
      </c>
    </row>
    <row r="171" spans="1:2" s="88" customFormat="1" ht="24.75" customHeight="1" x14ac:dyDescent="0.25">
      <c r="A171" s="92">
        <f t="shared" si="2"/>
        <v>153</v>
      </c>
      <c r="B171" s="39" t="s">
        <v>1039</v>
      </c>
    </row>
    <row r="172" spans="1:2" s="88" customFormat="1" ht="24.75" customHeight="1" x14ac:dyDescent="0.25">
      <c r="A172" s="92">
        <f t="shared" si="2"/>
        <v>154</v>
      </c>
      <c r="B172" s="39" t="s">
        <v>1196</v>
      </c>
    </row>
    <row r="173" spans="1:2" s="88" customFormat="1" ht="24.75" customHeight="1" x14ac:dyDescent="0.25">
      <c r="A173" s="92">
        <f t="shared" si="2"/>
        <v>155</v>
      </c>
      <c r="B173" s="39" t="s">
        <v>1197</v>
      </c>
    </row>
    <row r="174" spans="1:2" s="88" customFormat="1" ht="24.75" customHeight="1" x14ac:dyDescent="0.25">
      <c r="A174" s="92">
        <f t="shared" si="2"/>
        <v>156</v>
      </c>
      <c r="B174" s="39" t="s">
        <v>1198</v>
      </c>
    </row>
    <row r="175" spans="1:2" s="88" customFormat="1" ht="24.75" customHeight="1" x14ac:dyDescent="0.25">
      <c r="A175" s="92">
        <f t="shared" si="2"/>
        <v>157</v>
      </c>
      <c r="B175" s="39" t="s">
        <v>1199</v>
      </c>
    </row>
    <row r="176" spans="1:2" s="88" customFormat="1" ht="24.75" customHeight="1" x14ac:dyDescent="0.25">
      <c r="A176" s="92">
        <f t="shared" si="2"/>
        <v>158</v>
      </c>
      <c r="B176" s="39" t="s">
        <v>1200</v>
      </c>
    </row>
    <row r="177" spans="1:2" s="88" customFormat="1" ht="24.75" customHeight="1" x14ac:dyDescent="0.25">
      <c r="A177" s="92">
        <f t="shared" si="2"/>
        <v>159</v>
      </c>
      <c r="B177" s="39" t="s">
        <v>1201</v>
      </c>
    </row>
    <row r="178" spans="1:2" s="88" customFormat="1" ht="24.75" customHeight="1" x14ac:dyDescent="0.25">
      <c r="A178" s="92">
        <f t="shared" si="2"/>
        <v>160</v>
      </c>
      <c r="B178" s="39" t="s">
        <v>1202</v>
      </c>
    </row>
    <row r="179" spans="1:2" s="88" customFormat="1" ht="24.75" customHeight="1" x14ac:dyDescent="0.25">
      <c r="A179" s="92">
        <f t="shared" si="2"/>
        <v>161</v>
      </c>
      <c r="B179" s="39" t="s">
        <v>1203</v>
      </c>
    </row>
    <row r="180" spans="1:2" s="88" customFormat="1" ht="24.75" customHeight="1" x14ac:dyDescent="0.25">
      <c r="A180" s="92">
        <f t="shared" si="2"/>
        <v>162</v>
      </c>
      <c r="B180" s="39" t="s">
        <v>1204</v>
      </c>
    </row>
    <row r="181" spans="1:2" s="88" customFormat="1" ht="24.75" customHeight="1" x14ac:dyDescent="0.25">
      <c r="A181" s="92">
        <f t="shared" si="2"/>
        <v>163</v>
      </c>
      <c r="B181" s="39" t="s">
        <v>1040</v>
      </c>
    </row>
    <row r="182" spans="1:2" s="88" customFormat="1" ht="24.75" customHeight="1" x14ac:dyDescent="0.25">
      <c r="A182" s="92">
        <f t="shared" si="2"/>
        <v>164</v>
      </c>
      <c r="B182" s="39" t="s">
        <v>1041</v>
      </c>
    </row>
    <row r="183" spans="1:2" s="88" customFormat="1" ht="24.75" customHeight="1" x14ac:dyDescent="0.25">
      <c r="A183" s="92">
        <f t="shared" si="2"/>
        <v>165</v>
      </c>
      <c r="B183" s="39" t="s">
        <v>1042</v>
      </c>
    </row>
    <row r="184" spans="1:2" s="88" customFormat="1" ht="24.75" customHeight="1" x14ac:dyDescent="0.25">
      <c r="A184" s="92">
        <f t="shared" si="2"/>
        <v>166</v>
      </c>
      <c r="B184" s="39" t="s">
        <v>1205</v>
      </c>
    </row>
    <row r="185" spans="1:2" s="88" customFormat="1" ht="24.75" customHeight="1" x14ac:dyDescent="0.25">
      <c r="A185" s="92">
        <f t="shared" si="2"/>
        <v>167</v>
      </c>
      <c r="B185" s="39" t="s">
        <v>1206</v>
      </c>
    </row>
    <row r="186" spans="1:2" s="88" customFormat="1" ht="24.75" customHeight="1" x14ac:dyDescent="0.25">
      <c r="A186" s="92">
        <f t="shared" si="2"/>
        <v>168</v>
      </c>
      <c r="B186" s="39" t="s">
        <v>1207</v>
      </c>
    </row>
    <row r="187" spans="1:2" s="88" customFormat="1" ht="24.75" customHeight="1" x14ac:dyDescent="0.25">
      <c r="A187" s="92">
        <f t="shared" si="2"/>
        <v>169</v>
      </c>
      <c r="B187" s="39" t="s">
        <v>1043</v>
      </c>
    </row>
    <row r="188" spans="1:2" s="88" customFormat="1" ht="24.75" customHeight="1" x14ac:dyDescent="0.25">
      <c r="A188" s="92">
        <f t="shared" si="2"/>
        <v>170</v>
      </c>
      <c r="B188" s="39" t="s">
        <v>1044</v>
      </c>
    </row>
    <row r="189" spans="1:2" s="88" customFormat="1" ht="24.75" customHeight="1" x14ac:dyDescent="0.25">
      <c r="A189" s="92">
        <f t="shared" si="2"/>
        <v>171</v>
      </c>
      <c r="B189" s="39" t="s">
        <v>1208</v>
      </c>
    </row>
    <row r="190" spans="1:2" s="88" customFormat="1" ht="24.75" customHeight="1" x14ac:dyDescent="0.25">
      <c r="A190" s="92">
        <f t="shared" si="2"/>
        <v>172</v>
      </c>
      <c r="B190" s="39" t="s">
        <v>1045</v>
      </c>
    </row>
    <row r="191" spans="1:2" s="88" customFormat="1" ht="24.75" customHeight="1" x14ac:dyDescent="0.25">
      <c r="A191" s="92">
        <f t="shared" si="2"/>
        <v>173</v>
      </c>
      <c r="B191" s="39" t="s">
        <v>1046</v>
      </c>
    </row>
    <row r="192" spans="1:2" s="88" customFormat="1" ht="24.75" customHeight="1" x14ac:dyDescent="0.25">
      <c r="A192" s="92">
        <f t="shared" si="2"/>
        <v>174</v>
      </c>
      <c r="B192" s="39" t="s">
        <v>1209</v>
      </c>
    </row>
    <row r="193" spans="1:2" s="88" customFormat="1" ht="24.75" customHeight="1" x14ac:dyDescent="0.25">
      <c r="A193" s="92">
        <f t="shared" si="2"/>
        <v>175</v>
      </c>
      <c r="B193" s="39" t="s">
        <v>1210</v>
      </c>
    </row>
    <row r="194" spans="1:2" s="88" customFormat="1" ht="24.75" customHeight="1" x14ac:dyDescent="0.25">
      <c r="A194" s="92">
        <f t="shared" si="2"/>
        <v>176</v>
      </c>
      <c r="B194" s="39" t="s">
        <v>1211</v>
      </c>
    </row>
    <row r="195" spans="1:2" s="88" customFormat="1" ht="24.75" customHeight="1" x14ac:dyDescent="0.25">
      <c r="A195" s="92">
        <f t="shared" si="2"/>
        <v>177</v>
      </c>
      <c r="B195" s="39" t="s">
        <v>1212</v>
      </c>
    </row>
    <row r="196" spans="1:2" s="88" customFormat="1" ht="24.75" customHeight="1" x14ac:dyDescent="0.25">
      <c r="A196" s="92">
        <f t="shared" si="2"/>
        <v>178</v>
      </c>
      <c r="B196" s="39" t="s">
        <v>1213</v>
      </c>
    </row>
    <row r="197" spans="1:2" s="88" customFormat="1" ht="24.75" customHeight="1" x14ac:dyDescent="0.25">
      <c r="A197" s="92">
        <f t="shared" si="2"/>
        <v>179</v>
      </c>
      <c r="B197" s="39" t="s">
        <v>1047</v>
      </c>
    </row>
    <row r="198" spans="1:2" s="88" customFormat="1" ht="24.75" customHeight="1" x14ac:dyDescent="0.25">
      <c r="A198" s="92">
        <f t="shared" si="2"/>
        <v>180</v>
      </c>
      <c r="B198" s="39" t="s">
        <v>1056</v>
      </c>
    </row>
    <row r="199" spans="1:2" s="88" customFormat="1" ht="24.75" customHeight="1" x14ac:dyDescent="0.25">
      <c r="A199" s="92">
        <f t="shared" si="2"/>
        <v>181</v>
      </c>
      <c r="B199" s="39" t="s">
        <v>1214</v>
      </c>
    </row>
    <row r="200" spans="1:2" s="88" customFormat="1" ht="24.75" customHeight="1" x14ac:dyDescent="0.25">
      <c r="A200" s="92">
        <f t="shared" si="2"/>
        <v>182</v>
      </c>
      <c r="B200" s="39" t="s">
        <v>1215</v>
      </c>
    </row>
    <row r="201" spans="1:2" s="88" customFormat="1" ht="24.75" customHeight="1" x14ac:dyDescent="0.25">
      <c r="A201" s="92">
        <f t="shared" si="2"/>
        <v>183</v>
      </c>
      <c r="B201" s="39" t="s">
        <v>1048</v>
      </c>
    </row>
    <row r="202" spans="1:2" s="88" customFormat="1" ht="24.75" customHeight="1" x14ac:dyDescent="0.25">
      <c r="A202" s="92">
        <f t="shared" si="2"/>
        <v>184</v>
      </c>
      <c r="B202" s="39" t="s">
        <v>1049</v>
      </c>
    </row>
    <row r="203" spans="1:2" s="88" customFormat="1" ht="24.75" customHeight="1" x14ac:dyDescent="0.25">
      <c r="A203" s="92">
        <f t="shared" si="2"/>
        <v>185</v>
      </c>
      <c r="B203" s="39" t="s">
        <v>1050</v>
      </c>
    </row>
    <row r="204" spans="1:2" s="88" customFormat="1" ht="24.75" customHeight="1" x14ac:dyDescent="0.25">
      <c r="A204" s="92">
        <f t="shared" si="2"/>
        <v>186</v>
      </c>
      <c r="B204" s="39" t="s">
        <v>1216</v>
      </c>
    </row>
    <row r="205" spans="1:2" s="88" customFormat="1" ht="24.75" customHeight="1" x14ac:dyDescent="0.25">
      <c r="A205" s="92">
        <f t="shared" si="2"/>
        <v>187</v>
      </c>
      <c r="B205" s="39" t="s">
        <v>1217</v>
      </c>
    </row>
    <row r="206" spans="1:2" s="88" customFormat="1" ht="24.75" customHeight="1" x14ac:dyDescent="0.25">
      <c r="A206" s="92">
        <f t="shared" si="2"/>
        <v>188</v>
      </c>
      <c r="B206" s="39" t="s">
        <v>1218</v>
      </c>
    </row>
    <row r="207" spans="1:2" s="88" customFormat="1" ht="24.75" customHeight="1" x14ac:dyDescent="0.25">
      <c r="A207" s="92">
        <f t="shared" si="2"/>
        <v>189</v>
      </c>
      <c r="B207" s="39" t="s">
        <v>1219</v>
      </c>
    </row>
    <row r="208" spans="1:2" s="88" customFormat="1" ht="24.75" customHeight="1" x14ac:dyDescent="0.25">
      <c r="A208" s="92">
        <f t="shared" si="2"/>
        <v>190</v>
      </c>
      <c r="B208" s="39" t="s">
        <v>1220</v>
      </c>
    </row>
    <row r="209" spans="1:2" s="88" customFormat="1" ht="24.75" customHeight="1" x14ac:dyDescent="0.25">
      <c r="A209" s="92">
        <f t="shared" si="2"/>
        <v>191</v>
      </c>
      <c r="B209" s="39" t="s">
        <v>1068</v>
      </c>
    </row>
    <row r="210" spans="1:2" s="88" customFormat="1" ht="24.75" customHeight="1" x14ac:dyDescent="0.25">
      <c r="A210" s="92">
        <f t="shared" si="2"/>
        <v>192</v>
      </c>
      <c r="B210" s="39" t="s">
        <v>1221</v>
      </c>
    </row>
    <row r="211" spans="1:2" s="88" customFormat="1" ht="24.75" customHeight="1" x14ac:dyDescent="0.25">
      <c r="A211" s="92">
        <f t="shared" si="2"/>
        <v>193</v>
      </c>
      <c r="B211" s="39" t="s">
        <v>1069</v>
      </c>
    </row>
    <row r="212" spans="1:2" s="88" customFormat="1" ht="24.75" customHeight="1" x14ac:dyDescent="0.25">
      <c r="A212" s="92">
        <f t="shared" si="2"/>
        <v>194</v>
      </c>
      <c r="B212" s="39" t="s">
        <v>1222</v>
      </c>
    </row>
    <row r="213" spans="1:2" s="88" customFormat="1" ht="24.75" customHeight="1" x14ac:dyDescent="0.25">
      <c r="A213" s="92">
        <f t="shared" ref="A213:A276" si="3">A212+1</f>
        <v>195</v>
      </c>
      <c r="B213" s="39" t="s">
        <v>1070</v>
      </c>
    </row>
    <row r="214" spans="1:2" s="88" customFormat="1" ht="24.75" customHeight="1" x14ac:dyDescent="0.25">
      <c r="A214" s="92">
        <f t="shared" si="3"/>
        <v>196</v>
      </c>
      <c r="B214" s="39" t="s">
        <v>1071</v>
      </c>
    </row>
    <row r="215" spans="1:2" s="88" customFormat="1" ht="24.75" customHeight="1" x14ac:dyDescent="0.25">
      <c r="A215" s="92">
        <f t="shared" si="3"/>
        <v>197</v>
      </c>
      <c r="B215" s="39" t="s">
        <v>1120</v>
      </c>
    </row>
    <row r="216" spans="1:2" s="88" customFormat="1" ht="24.75" customHeight="1" x14ac:dyDescent="0.25">
      <c r="A216" s="92">
        <f t="shared" si="3"/>
        <v>198</v>
      </c>
      <c r="B216" s="39" t="s">
        <v>1119</v>
      </c>
    </row>
    <row r="217" spans="1:2" s="88" customFormat="1" ht="24.75" customHeight="1" x14ac:dyDescent="0.25">
      <c r="A217" s="92">
        <f t="shared" si="3"/>
        <v>199</v>
      </c>
      <c r="B217" s="39" t="s">
        <v>1072</v>
      </c>
    </row>
    <row r="218" spans="1:2" s="88" customFormat="1" ht="24.75" customHeight="1" x14ac:dyDescent="0.25">
      <c r="A218" s="92">
        <f t="shared" si="3"/>
        <v>200</v>
      </c>
      <c r="B218" s="39" t="s">
        <v>1073</v>
      </c>
    </row>
    <row r="219" spans="1:2" s="88" customFormat="1" ht="24.75" customHeight="1" x14ac:dyDescent="0.25">
      <c r="A219" s="92">
        <f t="shared" si="3"/>
        <v>201</v>
      </c>
      <c r="B219" s="39" t="s">
        <v>1118</v>
      </c>
    </row>
    <row r="220" spans="1:2" s="88" customFormat="1" ht="24.75" customHeight="1" x14ac:dyDescent="0.25">
      <c r="A220" s="92">
        <f t="shared" si="3"/>
        <v>202</v>
      </c>
      <c r="B220" s="39" t="s">
        <v>1074</v>
      </c>
    </row>
    <row r="221" spans="1:2" s="88" customFormat="1" ht="24.75" customHeight="1" x14ac:dyDescent="0.25">
      <c r="A221" s="92">
        <f t="shared" si="3"/>
        <v>203</v>
      </c>
      <c r="B221" s="39" t="s">
        <v>1117</v>
      </c>
    </row>
    <row r="222" spans="1:2" s="88" customFormat="1" ht="24.75" customHeight="1" x14ac:dyDescent="0.25">
      <c r="A222" s="92">
        <f t="shared" si="3"/>
        <v>204</v>
      </c>
      <c r="B222" s="39" t="s">
        <v>1116</v>
      </c>
    </row>
    <row r="223" spans="1:2" s="88" customFormat="1" ht="24.75" customHeight="1" x14ac:dyDescent="0.25">
      <c r="A223" s="92">
        <f t="shared" si="3"/>
        <v>205</v>
      </c>
      <c r="B223" s="39" t="s">
        <v>1115</v>
      </c>
    </row>
    <row r="224" spans="1:2" s="88" customFormat="1" ht="24.75" customHeight="1" x14ac:dyDescent="0.25">
      <c r="A224" s="92">
        <f t="shared" si="3"/>
        <v>206</v>
      </c>
      <c r="B224" s="39" t="s">
        <v>1075</v>
      </c>
    </row>
    <row r="225" spans="1:2" s="88" customFormat="1" ht="24.75" customHeight="1" x14ac:dyDescent="0.25">
      <c r="A225" s="92">
        <f t="shared" si="3"/>
        <v>207</v>
      </c>
      <c r="B225" s="39" t="s">
        <v>1076</v>
      </c>
    </row>
    <row r="226" spans="1:2" s="88" customFormat="1" ht="24.75" customHeight="1" x14ac:dyDescent="0.25">
      <c r="A226" s="92">
        <f t="shared" si="3"/>
        <v>208</v>
      </c>
      <c r="B226" s="39" t="s">
        <v>1077</v>
      </c>
    </row>
    <row r="227" spans="1:2" s="88" customFormat="1" ht="24.75" customHeight="1" x14ac:dyDescent="0.25">
      <c r="A227" s="92">
        <f t="shared" si="3"/>
        <v>209</v>
      </c>
      <c r="B227" s="39" t="s">
        <v>1223</v>
      </c>
    </row>
    <row r="228" spans="1:2" s="88" customFormat="1" ht="24.75" customHeight="1" x14ac:dyDescent="0.25">
      <c r="A228" s="92">
        <f t="shared" si="3"/>
        <v>210</v>
      </c>
      <c r="B228" s="39" t="s">
        <v>1114</v>
      </c>
    </row>
    <row r="229" spans="1:2" s="88" customFormat="1" ht="24.75" customHeight="1" x14ac:dyDescent="0.25">
      <c r="A229" s="92">
        <f t="shared" si="3"/>
        <v>211</v>
      </c>
      <c r="B229" s="39" t="s">
        <v>1078</v>
      </c>
    </row>
    <row r="230" spans="1:2" s="88" customFormat="1" ht="24.75" customHeight="1" x14ac:dyDescent="0.25">
      <c r="A230" s="92">
        <f t="shared" si="3"/>
        <v>212</v>
      </c>
      <c r="B230" s="39" t="s">
        <v>1079</v>
      </c>
    </row>
    <row r="231" spans="1:2" s="88" customFormat="1" ht="24.75" customHeight="1" x14ac:dyDescent="0.25">
      <c r="A231" s="92">
        <f t="shared" si="3"/>
        <v>213</v>
      </c>
      <c r="B231" s="39" t="s">
        <v>1080</v>
      </c>
    </row>
    <row r="232" spans="1:2" s="88" customFormat="1" ht="24.75" customHeight="1" x14ac:dyDescent="0.25">
      <c r="A232" s="92">
        <f t="shared" si="3"/>
        <v>214</v>
      </c>
      <c r="B232" s="39" t="s">
        <v>1081</v>
      </c>
    </row>
    <row r="233" spans="1:2" s="88" customFormat="1" ht="24.75" customHeight="1" x14ac:dyDescent="0.25">
      <c r="A233" s="92">
        <f t="shared" si="3"/>
        <v>215</v>
      </c>
      <c r="B233" s="39" t="s">
        <v>1224</v>
      </c>
    </row>
    <row r="234" spans="1:2" s="88" customFormat="1" ht="24.75" customHeight="1" x14ac:dyDescent="0.25">
      <c r="A234" s="92">
        <f t="shared" si="3"/>
        <v>216</v>
      </c>
      <c r="B234" s="39" t="s">
        <v>1113</v>
      </c>
    </row>
    <row r="235" spans="1:2" s="88" customFormat="1" ht="24.75" customHeight="1" x14ac:dyDescent="0.25">
      <c r="A235" s="92">
        <f t="shared" si="3"/>
        <v>217</v>
      </c>
      <c r="B235" s="39" t="s">
        <v>1082</v>
      </c>
    </row>
    <row r="236" spans="1:2" s="88" customFormat="1" ht="24.75" customHeight="1" x14ac:dyDescent="0.25">
      <c r="A236" s="92">
        <f t="shared" si="3"/>
        <v>218</v>
      </c>
      <c r="B236" s="39" t="s">
        <v>1225</v>
      </c>
    </row>
    <row r="237" spans="1:2" s="88" customFormat="1" ht="24.75" customHeight="1" x14ac:dyDescent="0.25">
      <c r="A237" s="92">
        <f t="shared" si="3"/>
        <v>219</v>
      </c>
      <c r="B237" s="39" t="s">
        <v>1226</v>
      </c>
    </row>
    <row r="238" spans="1:2" s="88" customFormat="1" ht="24.75" customHeight="1" x14ac:dyDescent="0.25">
      <c r="A238" s="92">
        <f t="shared" si="3"/>
        <v>220</v>
      </c>
      <c r="B238" s="39" t="s">
        <v>1083</v>
      </c>
    </row>
    <row r="239" spans="1:2" s="88" customFormat="1" ht="24.75" customHeight="1" x14ac:dyDescent="0.25">
      <c r="A239" s="92">
        <f t="shared" si="3"/>
        <v>221</v>
      </c>
      <c r="B239" s="39" t="s">
        <v>1227</v>
      </c>
    </row>
    <row r="240" spans="1:2" s="88" customFormat="1" ht="24.75" customHeight="1" x14ac:dyDescent="0.25">
      <c r="A240" s="92">
        <f t="shared" si="3"/>
        <v>222</v>
      </c>
      <c r="B240" s="39" t="s">
        <v>1228</v>
      </c>
    </row>
    <row r="241" spans="1:2" s="88" customFormat="1" ht="24.75" customHeight="1" x14ac:dyDescent="0.25">
      <c r="A241" s="92">
        <f t="shared" si="3"/>
        <v>223</v>
      </c>
      <c r="B241" s="39" t="s">
        <v>1229</v>
      </c>
    </row>
    <row r="242" spans="1:2" s="88" customFormat="1" ht="24.75" customHeight="1" x14ac:dyDescent="0.25">
      <c r="A242" s="92">
        <f t="shared" si="3"/>
        <v>224</v>
      </c>
      <c r="B242" s="39" t="s">
        <v>1230</v>
      </c>
    </row>
    <row r="243" spans="1:2" s="88" customFormat="1" ht="24.75" customHeight="1" x14ac:dyDescent="0.25">
      <c r="A243" s="92">
        <f t="shared" si="3"/>
        <v>225</v>
      </c>
      <c r="B243" s="39" t="s">
        <v>1231</v>
      </c>
    </row>
    <row r="244" spans="1:2" s="88" customFormat="1" ht="24.75" customHeight="1" x14ac:dyDescent="0.25">
      <c r="A244" s="92">
        <f t="shared" si="3"/>
        <v>226</v>
      </c>
      <c r="B244" s="39" t="s">
        <v>1232</v>
      </c>
    </row>
    <row r="245" spans="1:2" s="88" customFormat="1" ht="24.75" customHeight="1" x14ac:dyDescent="0.25">
      <c r="A245" s="92">
        <f t="shared" si="3"/>
        <v>227</v>
      </c>
      <c r="B245" s="5" t="s">
        <v>1087</v>
      </c>
    </row>
    <row r="246" spans="1:2" s="88" customFormat="1" ht="24.75" customHeight="1" x14ac:dyDescent="0.25">
      <c r="A246" s="92">
        <f t="shared" si="3"/>
        <v>228</v>
      </c>
      <c r="B246" s="5" t="s">
        <v>1088</v>
      </c>
    </row>
    <row r="247" spans="1:2" s="88" customFormat="1" ht="24.75" customHeight="1" x14ac:dyDescent="0.25">
      <c r="A247" s="92">
        <f t="shared" si="3"/>
        <v>229</v>
      </c>
      <c r="B247" s="5" t="s">
        <v>1121</v>
      </c>
    </row>
    <row r="248" spans="1:2" s="88" customFormat="1" ht="24.75" customHeight="1" x14ac:dyDescent="0.25">
      <c r="A248" s="92">
        <f t="shared" si="3"/>
        <v>230</v>
      </c>
      <c r="B248" s="5" t="s">
        <v>1122</v>
      </c>
    </row>
    <row r="249" spans="1:2" s="88" customFormat="1" ht="24.75" customHeight="1" x14ac:dyDescent="0.25">
      <c r="A249" s="92">
        <f t="shared" si="3"/>
        <v>231</v>
      </c>
      <c r="B249" s="5" t="s">
        <v>1089</v>
      </c>
    </row>
    <row r="250" spans="1:2" s="88" customFormat="1" ht="24.75" customHeight="1" x14ac:dyDescent="0.25">
      <c r="A250" s="92">
        <f t="shared" si="3"/>
        <v>232</v>
      </c>
      <c r="B250" s="5" t="s">
        <v>1123</v>
      </c>
    </row>
    <row r="251" spans="1:2" s="88" customFormat="1" ht="24.75" customHeight="1" x14ac:dyDescent="0.25">
      <c r="A251" s="92">
        <f t="shared" si="3"/>
        <v>233</v>
      </c>
      <c r="B251" s="5" t="s">
        <v>1124</v>
      </c>
    </row>
    <row r="252" spans="1:2" s="88" customFormat="1" ht="24.75" customHeight="1" x14ac:dyDescent="0.25">
      <c r="A252" s="92">
        <f t="shared" si="3"/>
        <v>234</v>
      </c>
      <c r="B252" s="5" t="s">
        <v>1125</v>
      </c>
    </row>
    <row r="253" spans="1:2" s="88" customFormat="1" ht="24.75" customHeight="1" x14ac:dyDescent="0.25">
      <c r="A253" s="92">
        <f t="shared" si="3"/>
        <v>235</v>
      </c>
      <c r="B253" s="5" t="s">
        <v>1126</v>
      </c>
    </row>
    <row r="254" spans="1:2" s="88" customFormat="1" ht="24.75" customHeight="1" x14ac:dyDescent="0.25">
      <c r="A254" s="92">
        <f t="shared" si="3"/>
        <v>236</v>
      </c>
      <c r="B254" s="5" t="s">
        <v>1127</v>
      </c>
    </row>
    <row r="255" spans="1:2" s="88" customFormat="1" ht="24.75" customHeight="1" x14ac:dyDescent="0.25">
      <c r="A255" s="92">
        <f t="shared" si="3"/>
        <v>237</v>
      </c>
      <c r="B255" s="5" t="s">
        <v>1128</v>
      </c>
    </row>
    <row r="256" spans="1:2" s="88" customFormat="1" ht="24.75" customHeight="1" x14ac:dyDescent="0.25">
      <c r="A256" s="92">
        <f t="shared" si="3"/>
        <v>238</v>
      </c>
      <c r="B256" s="5" t="s">
        <v>1129</v>
      </c>
    </row>
    <row r="257" spans="1:2" s="88" customFormat="1" ht="24.75" customHeight="1" x14ac:dyDescent="0.25">
      <c r="A257" s="92">
        <f t="shared" si="3"/>
        <v>239</v>
      </c>
      <c r="B257" s="5" t="s">
        <v>1130</v>
      </c>
    </row>
    <row r="258" spans="1:2" s="88" customFormat="1" ht="24.75" customHeight="1" x14ac:dyDescent="0.25">
      <c r="A258" s="92">
        <f t="shared" si="3"/>
        <v>240</v>
      </c>
      <c r="B258" s="5" t="s">
        <v>1131</v>
      </c>
    </row>
    <row r="259" spans="1:2" s="88" customFormat="1" ht="24.75" customHeight="1" x14ac:dyDescent="0.25">
      <c r="A259" s="92">
        <f t="shared" si="3"/>
        <v>241</v>
      </c>
      <c r="B259" s="5" t="s">
        <v>1233</v>
      </c>
    </row>
    <row r="260" spans="1:2" s="88" customFormat="1" ht="24.75" customHeight="1" x14ac:dyDescent="0.25">
      <c r="A260" s="92">
        <f t="shared" si="3"/>
        <v>242</v>
      </c>
      <c r="B260" s="5" t="s">
        <v>1234</v>
      </c>
    </row>
    <row r="261" spans="1:2" s="88" customFormat="1" ht="24.75" customHeight="1" x14ac:dyDescent="0.25">
      <c r="A261" s="92">
        <f t="shared" si="3"/>
        <v>243</v>
      </c>
      <c r="B261" s="5" t="s">
        <v>1084</v>
      </c>
    </row>
    <row r="262" spans="1:2" s="88" customFormat="1" ht="24.75" customHeight="1" x14ac:dyDescent="0.25">
      <c r="A262" s="92">
        <f t="shared" si="3"/>
        <v>244</v>
      </c>
      <c r="B262" s="5" t="s">
        <v>1235</v>
      </c>
    </row>
    <row r="263" spans="1:2" s="88" customFormat="1" ht="24.75" customHeight="1" x14ac:dyDescent="0.25">
      <c r="A263" s="92">
        <f t="shared" si="3"/>
        <v>245</v>
      </c>
      <c r="B263" s="5" t="s">
        <v>1236</v>
      </c>
    </row>
    <row r="264" spans="1:2" s="88" customFormat="1" ht="24.75" customHeight="1" x14ac:dyDescent="0.25">
      <c r="A264" s="92">
        <f t="shared" si="3"/>
        <v>246</v>
      </c>
      <c r="B264" s="5" t="s">
        <v>1237</v>
      </c>
    </row>
    <row r="265" spans="1:2" s="88" customFormat="1" ht="24.75" customHeight="1" x14ac:dyDescent="0.25">
      <c r="A265" s="92">
        <f t="shared" si="3"/>
        <v>247</v>
      </c>
      <c r="B265" s="5" t="s">
        <v>1238</v>
      </c>
    </row>
    <row r="266" spans="1:2" s="88" customFormat="1" ht="24.75" customHeight="1" x14ac:dyDescent="0.25">
      <c r="A266" s="92">
        <f t="shared" si="3"/>
        <v>248</v>
      </c>
      <c r="B266" s="5" t="s">
        <v>1085</v>
      </c>
    </row>
    <row r="267" spans="1:2" s="88" customFormat="1" ht="24.75" customHeight="1" x14ac:dyDescent="0.25">
      <c r="A267" s="92">
        <f t="shared" si="3"/>
        <v>249</v>
      </c>
      <c r="B267" s="5" t="s">
        <v>1239</v>
      </c>
    </row>
    <row r="268" spans="1:2" s="88" customFormat="1" ht="24.75" customHeight="1" x14ac:dyDescent="0.25">
      <c r="A268" s="92">
        <f t="shared" si="3"/>
        <v>250</v>
      </c>
      <c r="B268" s="5" t="s">
        <v>1086</v>
      </c>
    </row>
    <row r="269" spans="1:2" s="88" customFormat="1" ht="24.75" customHeight="1" x14ac:dyDescent="0.25">
      <c r="A269" s="92">
        <f t="shared" si="3"/>
        <v>251</v>
      </c>
      <c r="B269" s="5" t="s">
        <v>1090</v>
      </c>
    </row>
    <row r="270" spans="1:2" s="88" customFormat="1" ht="24.75" customHeight="1" x14ac:dyDescent="0.25">
      <c r="A270" s="92">
        <f t="shared" si="3"/>
        <v>252</v>
      </c>
      <c r="B270" s="5" t="s">
        <v>1240</v>
      </c>
    </row>
    <row r="271" spans="1:2" s="88" customFormat="1" ht="24.75" customHeight="1" x14ac:dyDescent="0.25">
      <c r="A271" s="92">
        <f t="shared" si="3"/>
        <v>253</v>
      </c>
      <c r="B271" s="5" t="s">
        <v>1241</v>
      </c>
    </row>
    <row r="272" spans="1:2" s="88" customFormat="1" ht="24.75" customHeight="1" x14ac:dyDescent="0.25">
      <c r="A272" s="92">
        <f t="shared" si="3"/>
        <v>254</v>
      </c>
      <c r="B272" s="5" t="s">
        <v>1242</v>
      </c>
    </row>
    <row r="273" spans="1:2" s="88" customFormat="1" ht="24.75" customHeight="1" x14ac:dyDescent="0.25">
      <c r="A273" s="92">
        <f t="shared" si="3"/>
        <v>255</v>
      </c>
      <c r="B273" s="5" t="s">
        <v>1243</v>
      </c>
    </row>
    <row r="274" spans="1:2" s="88" customFormat="1" ht="24.75" customHeight="1" x14ac:dyDescent="0.25">
      <c r="A274" s="92">
        <f t="shared" si="3"/>
        <v>256</v>
      </c>
      <c r="B274" s="5" t="s">
        <v>1091</v>
      </c>
    </row>
    <row r="275" spans="1:2" s="88" customFormat="1" ht="24.75" customHeight="1" x14ac:dyDescent="0.25">
      <c r="A275" s="92">
        <f t="shared" si="3"/>
        <v>257</v>
      </c>
      <c r="B275" s="5" t="s">
        <v>1244</v>
      </c>
    </row>
    <row r="276" spans="1:2" s="88" customFormat="1" ht="24.75" customHeight="1" x14ac:dyDescent="0.25">
      <c r="A276" s="92">
        <f t="shared" si="3"/>
        <v>258</v>
      </c>
      <c r="B276" s="5" t="s">
        <v>1092</v>
      </c>
    </row>
    <row r="277" spans="1:2" s="88" customFormat="1" ht="24.75" customHeight="1" x14ac:dyDescent="0.25">
      <c r="A277" s="92">
        <f t="shared" ref="A277:A340" si="4">A276+1</f>
        <v>259</v>
      </c>
      <c r="B277" s="5" t="s">
        <v>1093</v>
      </c>
    </row>
    <row r="278" spans="1:2" s="88" customFormat="1" ht="24.75" customHeight="1" x14ac:dyDescent="0.25">
      <c r="A278" s="92">
        <f t="shared" si="4"/>
        <v>260</v>
      </c>
      <c r="B278" s="5" t="s">
        <v>1094</v>
      </c>
    </row>
    <row r="279" spans="1:2" s="88" customFormat="1" ht="24.75" customHeight="1" x14ac:dyDescent="0.25">
      <c r="A279" s="92">
        <f t="shared" si="4"/>
        <v>261</v>
      </c>
      <c r="B279" s="5" t="s">
        <v>1245</v>
      </c>
    </row>
    <row r="280" spans="1:2" s="88" customFormat="1" ht="24.75" customHeight="1" x14ac:dyDescent="0.25">
      <c r="A280" s="92">
        <f t="shared" si="4"/>
        <v>262</v>
      </c>
      <c r="B280" s="5" t="s">
        <v>1246</v>
      </c>
    </row>
    <row r="281" spans="1:2" s="88" customFormat="1" ht="24.75" customHeight="1" x14ac:dyDescent="0.25">
      <c r="A281" s="92">
        <f t="shared" si="4"/>
        <v>263</v>
      </c>
      <c r="B281" s="5" t="s">
        <v>1247</v>
      </c>
    </row>
    <row r="282" spans="1:2" s="88" customFormat="1" ht="24.75" customHeight="1" x14ac:dyDescent="0.25">
      <c r="A282" s="92">
        <f t="shared" si="4"/>
        <v>264</v>
      </c>
      <c r="B282" s="5" t="s">
        <v>1248</v>
      </c>
    </row>
    <row r="283" spans="1:2" s="88" customFormat="1" ht="24.75" customHeight="1" x14ac:dyDescent="0.25">
      <c r="A283" s="92">
        <f t="shared" si="4"/>
        <v>265</v>
      </c>
      <c r="B283" s="5" t="s">
        <v>1095</v>
      </c>
    </row>
    <row r="284" spans="1:2" s="88" customFormat="1" ht="24.75" customHeight="1" x14ac:dyDescent="0.25">
      <c r="A284" s="92">
        <f t="shared" si="4"/>
        <v>266</v>
      </c>
      <c r="B284" s="5" t="s">
        <v>1249</v>
      </c>
    </row>
    <row r="285" spans="1:2" s="88" customFormat="1" ht="24.75" customHeight="1" x14ac:dyDescent="0.25">
      <c r="A285" s="92">
        <f t="shared" si="4"/>
        <v>267</v>
      </c>
      <c r="B285" s="5" t="s">
        <v>1250</v>
      </c>
    </row>
    <row r="286" spans="1:2" s="88" customFormat="1" ht="24.75" customHeight="1" x14ac:dyDescent="0.25">
      <c r="A286" s="92">
        <f t="shared" si="4"/>
        <v>268</v>
      </c>
      <c r="B286" s="5" t="s">
        <v>1096</v>
      </c>
    </row>
    <row r="287" spans="1:2" s="88" customFormat="1" ht="24.75" customHeight="1" x14ac:dyDescent="0.25">
      <c r="A287" s="92">
        <f t="shared" si="4"/>
        <v>269</v>
      </c>
      <c r="B287" s="5" t="s">
        <v>1251</v>
      </c>
    </row>
    <row r="288" spans="1:2" s="88" customFormat="1" ht="24.75" customHeight="1" x14ac:dyDescent="0.25">
      <c r="A288" s="92">
        <f t="shared" si="4"/>
        <v>270</v>
      </c>
      <c r="B288" s="5" t="s">
        <v>1252</v>
      </c>
    </row>
    <row r="289" spans="1:2" s="88" customFormat="1" ht="24.75" customHeight="1" x14ac:dyDescent="0.25">
      <c r="A289" s="92">
        <f t="shared" si="4"/>
        <v>271</v>
      </c>
      <c r="B289" s="5" t="s">
        <v>1097</v>
      </c>
    </row>
    <row r="290" spans="1:2" s="88" customFormat="1" ht="24.75" customHeight="1" x14ac:dyDescent="0.25">
      <c r="A290" s="92">
        <f t="shared" si="4"/>
        <v>272</v>
      </c>
      <c r="B290" s="5" t="s">
        <v>1253</v>
      </c>
    </row>
    <row r="291" spans="1:2" s="88" customFormat="1" ht="24.75" customHeight="1" x14ac:dyDescent="0.25">
      <c r="A291" s="92">
        <f t="shared" si="4"/>
        <v>273</v>
      </c>
      <c r="B291" s="5" t="s">
        <v>1098</v>
      </c>
    </row>
    <row r="292" spans="1:2" s="88" customFormat="1" ht="24.75" customHeight="1" x14ac:dyDescent="0.25">
      <c r="A292" s="92">
        <f t="shared" si="4"/>
        <v>274</v>
      </c>
      <c r="B292" s="5" t="s">
        <v>1099</v>
      </c>
    </row>
    <row r="293" spans="1:2" s="88" customFormat="1" ht="24.75" customHeight="1" x14ac:dyDescent="0.25">
      <c r="A293" s="92">
        <f t="shared" si="4"/>
        <v>275</v>
      </c>
      <c r="B293" s="5" t="s">
        <v>1254</v>
      </c>
    </row>
    <row r="294" spans="1:2" s="88" customFormat="1" ht="24.75" customHeight="1" x14ac:dyDescent="0.25">
      <c r="A294" s="92">
        <f t="shared" si="4"/>
        <v>276</v>
      </c>
      <c r="B294" s="5" t="s">
        <v>1255</v>
      </c>
    </row>
    <row r="295" spans="1:2" s="88" customFormat="1" ht="24.75" customHeight="1" x14ac:dyDescent="0.25">
      <c r="A295" s="92">
        <f t="shared" si="4"/>
        <v>277</v>
      </c>
      <c r="B295" s="5" t="s">
        <v>1100</v>
      </c>
    </row>
    <row r="296" spans="1:2" s="88" customFormat="1" ht="24.75" customHeight="1" x14ac:dyDescent="0.25">
      <c r="A296" s="92">
        <f t="shared" si="4"/>
        <v>278</v>
      </c>
      <c r="B296" s="5" t="s">
        <v>1256</v>
      </c>
    </row>
    <row r="297" spans="1:2" s="88" customFormat="1" ht="24.75" customHeight="1" x14ac:dyDescent="0.25">
      <c r="A297" s="92">
        <f t="shared" si="4"/>
        <v>279</v>
      </c>
      <c r="B297" s="5" t="s">
        <v>1101</v>
      </c>
    </row>
    <row r="298" spans="1:2" s="88" customFormat="1" ht="24.75" customHeight="1" x14ac:dyDescent="0.25">
      <c r="A298" s="92">
        <f t="shared" si="4"/>
        <v>280</v>
      </c>
      <c r="B298" s="5" t="s">
        <v>1257</v>
      </c>
    </row>
    <row r="299" spans="1:2" s="88" customFormat="1" ht="24.75" customHeight="1" x14ac:dyDescent="0.25">
      <c r="A299" s="92">
        <f t="shared" si="4"/>
        <v>281</v>
      </c>
      <c r="B299" s="5" t="s">
        <v>1258</v>
      </c>
    </row>
    <row r="300" spans="1:2" s="88" customFormat="1" ht="24.75" customHeight="1" x14ac:dyDescent="0.25">
      <c r="A300" s="92">
        <f t="shared" si="4"/>
        <v>282</v>
      </c>
      <c r="B300" s="5" t="s">
        <v>1102</v>
      </c>
    </row>
    <row r="301" spans="1:2" s="88" customFormat="1" ht="24.75" customHeight="1" x14ac:dyDescent="0.25">
      <c r="A301" s="92">
        <f t="shared" si="4"/>
        <v>283</v>
      </c>
      <c r="B301" s="5" t="s">
        <v>1103</v>
      </c>
    </row>
    <row r="302" spans="1:2" s="88" customFormat="1" ht="24.75" customHeight="1" x14ac:dyDescent="0.25">
      <c r="A302" s="92">
        <f t="shared" si="4"/>
        <v>284</v>
      </c>
      <c r="B302" s="5" t="s">
        <v>1259</v>
      </c>
    </row>
    <row r="303" spans="1:2" s="88" customFormat="1" ht="24.75" customHeight="1" x14ac:dyDescent="0.25">
      <c r="A303" s="92">
        <f t="shared" si="4"/>
        <v>285</v>
      </c>
      <c r="B303" s="5" t="s">
        <v>1104</v>
      </c>
    </row>
    <row r="304" spans="1:2" s="88" customFormat="1" ht="24.75" customHeight="1" x14ac:dyDescent="0.25">
      <c r="A304" s="92">
        <f t="shared" si="4"/>
        <v>286</v>
      </c>
      <c r="B304" s="5" t="s">
        <v>1260</v>
      </c>
    </row>
    <row r="305" spans="1:2" s="88" customFormat="1" ht="24.75" customHeight="1" x14ac:dyDescent="0.25">
      <c r="A305" s="92">
        <f t="shared" si="4"/>
        <v>287</v>
      </c>
      <c r="B305" s="5" t="s">
        <v>1105</v>
      </c>
    </row>
    <row r="306" spans="1:2" s="88" customFormat="1" ht="24.75" customHeight="1" x14ac:dyDescent="0.25">
      <c r="A306" s="92">
        <f t="shared" si="4"/>
        <v>288</v>
      </c>
      <c r="B306" s="5" t="s">
        <v>1261</v>
      </c>
    </row>
    <row r="307" spans="1:2" s="88" customFormat="1" ht="24.75" customHeight="1" x14ac:dyDescent="0.25">
      <c r="A307" s="92">
        <f t="shared" si="4"/>
        <v>289</v>
      </c>
      <c r="B307" s="5" t="s">
        <v>1262</v>
      </c>
    </row>
    <row r="308" spans="1:2" s="88" customFormat="1" ht="24.75" customHeight="1" x14ac:dyDescent="0.25">
      <c r="A308" s="92">
        <f t="shared" si="4"/>
        <v>290</v>
      </c>
      <c r="B308" s="5" t="s">
        <v>1106</v>
      </c>
    </row>
    <row r="309" spans="1:2" s="88" customFormat="1" ht="24.75" customHeight="1" x14ac:dyDescent="0.25">
      <c r="A309" s="92">
        <f t="shared" si="4"/>
        <v>291</v>
      </c>
      <c r="B309" s="5" t="s">
        <v>1263</v>
      </c>
    </row>
    <row r="310" spans="1:2" s="88" customFormat="1" ht="24.75" customHeight="1" x14ac:dyDescent="0.25">
      <c r="A310" s="92">
        <f t="shared" si="4"/>
        <v>292</v>
      </c>
      <c r="B310" s="5" t="s">
        <v>1107</v>
      </c>
    </row>
    <row r="311" spans="1:2" s="88" customFormat="1" ht="24.75" customHeight="1" x14ac:dyDescent="0.25">
      <c r="A311" s="92">
        <f t="shared" si="4"/>
        <v>293</v>
      </c>
      <c r="B311" s="5" t="s">
        <v>1264</v>
      </c>
    </row>
    <row r="312" spans="1:2" s="88" customFormat="1" ht="24.75" customHeight="1" x14ac:dyDescent="0.25">
      <c r="A312" s="92">
        <f t="shared" si="4"/>
        <v>294</v>
      </c>
      <c r="B312" s="5" t="s">
        <v>1108</v>
      </c>
    </row>
    <row r="313" spans="1:2" s="88" customFormat="1" ht="24.75" customHeight="1" x14ac:dyDescent="0.25">
      <c r="A313" s="92">
        <f t="shared" si="4"/>
        <v>295</v>
      </c>
      <c r="B313" s="5" t="s">
        <v>1265</v>
      </c>
    </row>
    <row r="314" spans="1:2" s="88" customFormat="1" ht="24.75" customHeight="1" x14ac:dyDescent="0.25">
      <c r="A314" s="92">
        <f t="shared" si="4"/>
        <v>296</v>
      </c>
      <c r="B314" s="5" t="s">
        <v>1266</v>
      </c>
    </row>
    <row r="315" spans="1:2" s="88" customFormat="1" ht="24.75" customHeight="1" x14ac:dyDescent="0.25">
      <c r="A315" s="92">
        <f t="shared" si="4"/>
        <v>297</v>
      </c>
      <c r="B315" s="5" t="s">
        <v>1267</v>
      </c>
    </row>
    <row r="316" spans="1:2" s="88" customFormat="1" ht="24.75" customHeight="1" x14ac:dyDescent="0.25">
      <c r="A316" s="92">
        <f t="shared" si="4"/>
        <v>298</v>
      </c>
      <c r="B316" s="5" t="s">
        <v>1268</v>
      </c>
    </row>
    <row r="317" spans="1:2" s="88" customFormat="1" ht="24.75" customHeight="1" x14ac:dyDescent="0.25">
      <c r="A317" s="92">
        <f t="shared" si="4"/>
        <v>299</v>
      </c>
      <c r="B317" s="5" t="s">
        <v>1109</v>
      </c>
    </row>
    <row r="318" spans="1:2" s="88" customFormat="1" ht="24.75" customHeight="1" x14ac:dyDescent="0.25">
      <c r="A318" s="92">
        <f t="shared" si="4"/>
        <v>300</v>
      </c>
      <c r="B318" s="5" t="s">
        <v>1110</v>
      </c>
    </row>
    <row r="319" spans="1:2" s="88" customFormat="1" ht="24.75" customHeight="1" x14ac:dyDescent="0.25">
      <c r="A319" s="92">
        <f t="shared" si="4"/>
        <v>301</v>
      </c>
      <c r="B319" s="5" t="s">
        <v>1111</v>
      </c>
    </row>
    <row r="320" spans="1:2" s="88" customFormat="1" ht="24.75" customHeight="1" x14ac:dyDescent="0.25">
      <c r="A320" s="92">
        <f t="shared" si="4"/>
        <v>302</v>
      </c>
      <c r="B320" s="5" t="s">
        <v>1112</v>
      </c>
    </row>
    <row r="321" spans="1:2" s="88" customFormat="1" ht="24.75" customHeight="1" x14ac:dyDescent="0.25">
      <c r="A321" s="92">
        <f t="shared" si="4"/>
        <v>303</v>
      </c>
      <c r="B321" s="5" t="s">
        <v>1269</v>
      </c>
    </row>
    <row r="322" spans="1:2" s="88" customFormat="1" ht="24.75" customHeight="1" x14ac:dyDescent="0.25">
      <c r="A322" s="92">
        <f t="shared" si="4"/>
        <v>304</v>
      </c>
      <c r="B322" s="5" t="s">
        <v>1270</v>
      </c>
    </row>
    <row r="323" spans="1:2" s="88" customFormat="1" ht="24.75" customHeight="1" x14ac:dyDescent="0.25">
      <c r="A323" s="92">
        <f t="shared" si="4"/>
        <v>305</v>
      </c>
      <c r="B323" s="5" t="s">
        <v>1271</v>
      </c>
    </row>
    <row r="324" spans="1:2" s="88" customFormat="1" ht="24.75" customHeight="1" x14ac:dyDescent="0.25">
      <c r="A324" s="92">
        <f t="shared" si="4"/>
        <v>306</v>
      </c>
      <c r="B324" s="5" t="s">
        <v>1272</v>
      </c>
    </row>
    <row r="325" spans="1:2" s="88" customFormat="1" ht="24.75" customHeight="1" x14ac:dyDescent="0.25">
      <c r="A325" s="92">
        <f t="shared" si="4"/>
        <v>307</v>
      </c>
      <c r="B325" s="5" t="s">
        <v>1273</v>
      </c>
    </row>
    <row r="326" spans="1:2" s="88" customFormat="1" ht="24.75" customHeight="1" x14ac:dyDescent="0.25">
      <c r="A326" s="92">
        <f t="shared" si="4"/>
        <v>308</v>
      </c>
      <c r="B326" s="5" t="s">
        <v>1274</v>
      </c>
    </row>
    <row r="327" spans="1:2" s="88" customFormat="1" ht="24.75" customHeight="1" x14ac:dyDescent="0.25">
      <c r="A327" s="92">
        <f t="shared" si="4"/>
        <v>309</v>
      </c>
      <c r="B327" s="5" t="s">
        <v>1275</v>
      </c>
    </row>
    <row r="328" spans="1:2" s="88" customFormat="1" ht="24.75" customHeight="1" x14ac:dyDescent="0.25">
      <c r="A328" s="92">
        <f t="shared" si="4"/>
        <v>310</v>
      </c>
      <c r="B328" s="5" t="s">
        <v>1276</v>
      </c>
    </row>
    <row r="329" spans="1:2" s="88" customFormat="1" ht="24.75" customHeight="1" x14ac:dyDescent="0.25">
      <c r="A329" s="92">
        <f t="shared" si="4"/>
        <v>311</v>
      </c>
      <c r="B329" s="5" t="s">
        <v>1277</v>
      </c>
    </row>
    <row r="330" spans="1:2" s="88" customFormat="1" ht="24.75" customHeight="1" x14ac:dyDescent="0.25">
      <c r="A330" s="92">
        <f t="shared" si="4"/>
        <v>312</v>
      </c>
      <c r="B330" s="5" t="s">
        <v>1278</v>
      </c>
    </row>
    <row r="331" spans="1:2" s="88" customFormat="1" ht="24.75" customHeight="1" x14ac:dyDescent="0.25">
      <c r="A331" s="92">
        <f t="shared" si="4"/>
        <v>313</v>
      </c>
      <c r="B331" s="5" t="s">
        <v>1279</v>
      </c>
    </row>
    <row r="332" spans="1:2" s="88" customFormat="1" ht="24.75" customHeight="1" x14ac:dyDescent="0.25">
      <c r="A332" s="92">
        <f t="shared" si="4"/>
        <v>314</v>
      </c>
      <c r="B332" s="5" t="s">
        <v>1280</v>
      </c>
    </row>
    <row r="333" spans="1:2" s="88" customFormat="1" ht="24.75" customHeight="1" x14ac:dyDescent="0.25">
      <c r="A333" s="92">
        <f t="shared" si="4"/>
        <v>315</v>
      </c>
      <c r="B333" s="5" t="s">
        <v>1281</v>
      </c>
    </row>
    <row r="334" spans="1:2" s="88" customFormat="1" ht="24.75" customHeight="1" x14ac:dyDescent="0.25">
      <c r="A334" s="92">
        <f t="shared" si="4"/>
        <v>316</v>
      </c>
      <c r="B334" s="5" t="s">
        <v>1282</v>
      </c>
    </row>
    <row r="335" spans="1:2" s="88" customFormat="1" ht="24.75" customHeight="1" x14ac:dyDescent="0.25">
      <c r="A335" s="92">
        <f t="shared" si="4"/>
        <v>317</v>
      </c>
      <c r="B335" s="5" t="s">
        <v>1255</v>
      </c>
    </row>
    <row r="336" spans="1:2" s="88" customFormat="1" ht="24.75" customHeight="1" x14ac:dyDescent="0.25">
      <c r="A336" s="92">
        <f t="shared" si="4"/>
        <v>318</v>
      </c>
      <c r="B336" s="5" t="s">
        <v>1283</v>
      </c>
    </row>
    <row r="337" spans="1:2" s="88" customFormat="1" ht="24.75" customHeight="1" x14ac:dyDescent="0.25">
      <c r="A337" s="92">
        <f t="shared" si="4"/>
        <v>319</v>
      </c>
      <c r="B337" s="5" t="s">
        <v>1284</v>
      </c>
    </row>
    <row r="338" spans="1:2" s="88" customFormat="1" ht="24.75" customHeight="1" x14ac:dyDescent="0.25">
      <c r="A338" s="92">
        <f t="shared" si="4"/>
        <v>320</v>
      </c>
      <c r="B338" s="5" t="s">
        <v>1285</v>
      </c>
    </row>
    <row r="339" spans="1:2" s="88" customFormat="1" ht="24.75" customHeight="1" x14ac:dyDescent="0.25">
      <c r="A339" s="92">
        <f t="shared" si="4"/>
        <v>321</v>
      </c>
      <c r="B339" s="5" t="s">
        <v>1286</v>
      </c>
    </row>
    <row r="340" spans="1:2" s="88" customFormat="1" ht="24.75" customHeight="1" x14ac:dyDescent="0.25">
      <c r="A340" s="92">
        <f t="shared" si="4"/>
        <v>322</v>
      </c>
      <c r="B340" s="5" t="s">
        <v>1287</v>
      </c>
    </row>
    <row r="341" spans="1:2" s="88" customFormat="1" ht="24.75" customHeight="1" x14ac:dyDescent="0.25">
      <c r="A341" s="92">
        <f t="shared" ref="A341:A346" si="5">A340+1</f>
        <v>323</v>
      </c>
      <c r="B341" s="5" t="s">
        <v>1288</v>
      </c>
    </row>
    <row r="342" spans="1:2" s="88" customFormat="1" ht="24.75" customHeight="1" x14ac:dyDescent="0.25">
      <c r="A342" s="92">
        <f t="shared" si="5"/>
        <v>324</v>
      </c>
      <c r="B342" s="5" t="s">
        <v>1289</v>
      </c>
    </row>
    <row r="343" spans="1:2" s="88" customFormat="1" ht="24.75" customHeight="1" x14ac:dyDescent="0.25">
      <c r="A343" s="92">
        <f t="shared" si="5"/>
        <v>325</v>
      </c>
      <c r="B343" s="5" t="s">
        <v>1105</v>
      </c>
    </row>
    <row r="344" spans="1:2" s="88" customFormat="1" ht="24.75" customHeight="1" x14ac:dyDescent="0.25">
      <c r="A344" s="92">
        <f t="shared" si="5"/>
        <v>326</v>
      </c>
      <c r="B344" s="5" t="s">
        <v>1290</v>
      </c>
    </row>
    <row r="345" spans="1:2" s="88" customFormat="1" ht="24.75" customHeight="1" x14ac:dyDescent="0.25">
      <c r="A345" s="92">
        <f t="shared" si="5"/>
        <v>327</v>
      </c>
      <c r="B345" s="5" t="s">
        <v>1291</v>
      </c>
    </row>
    <row r="346" spans="1:2" s="88" customFormat="1" ht="24.75" customHeight="1" x14ac:dyDescent="0.25">
      <c r="A346" s="92">
        <f t="shared" si="5"/>
        <v>328</v>
      </c>
      <c r="B346" s="5" t="s">
        <v>1292</v>
      </c>
    </row>
    <row r="347" spans="1:2" ht="24.75" customHeight="1" x14ac:dyDescent="0.3">
      <c r="A347" s="176" t="s">
        <v>1297</v>
      </c>
      <c r="B347" s="176"/>
    </row>
    <row r="348" spans="1:2" ht="18.75" x14ac:dyDescent="0.3">
      <c r="A348" s="90" t="s">
        <v>863</v>
      </c>
    </row>
  </sheetData>
  <mergeCells count="9">
    <mergeCell ref="A14:B14"/>
    <mergeCell ref="A347:B347"/>
    <mergeCell ref="A8:B8"/>
    <mergeCell ref="A9:B9"/>
    <mergeCell ref="A10:B10"/>
    <mergeCell ref="A11:B11"/>
    <mergeCell ref="A12:B12"/>
    <mergeCell ref="A13:B13"/>
    <mergeCell ref="A15:B15"/>
  </mergeCells>
  <pageMargins left="1.1811023622047245" right="0.59055118110236227" top="1.3779527559055118" bottom="0.78740157480314965" header="0.31496062992125984" footer="0.31496062992125984"/>
  <pageSetup paperSize="9" scale="95" fitToHeight="17" orientation="landscape" r:id="rId1"/>
  <headerFooter differentFirst="1">
    <oddHeader>&amp;C&amp;"Times New Roman,обычный"&amp;14&amp;P</oddHeader>
    <firstHeader xml:space="preserve">&amp;C&amp;K00+000
</firstHeader>
  </headerFooter>
  <rowBreaks count="1" manualBreakCount="1">
    <brk id="19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0"/>
  <sheetViews>
    <sheetView view="pageBreakPreview" zoomScale="60" zoomScaleNormal="50" zoomScalePageLayoutView="50" workbookViewId="0">
      <selection sqref="A1:K12"/>
    </sheetView>
  </sheetViews>
  <sheetFormatPr defaultRowHeight="15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15.42578125" customWidth="1"/>
    <col min="6" max="6" width="15.28515625" customWidth="1"/>
    <col min="7" max="7" width="15.85546875" customWidth="1"/>
    <col min="8" max="8" width="16.140625" customWidth="1"/>
    <col min="9" max="9" width="16.85546875" customWidth="1"/>
    <col min="10" max="10" width="15.5703125" customWidth="1"/>
    <col min="11" max="11" width="13.7109375" customWidth="1"/>
  </cols>
  <sheetData>
    <row r="1" spans="1:11" ht="26.25" x14ac:dyDescent="0.25">
      <c r="E1" s="2"/>
      <c r="F1" s="145" t="s">
        <v>19</v>
      </c>
      <c r="G1" s="145"/>
      <c r="H1" s="145"/>
      <c r="I1" s="145"/>
      <c r="J1" s="145"/>
      <c r="K1" s="145"/>
    </row>
    <row r="2" spans="1:11" ht="26.25" x14ac:dyDescent="0.25">
      <c r="E2" s="2"/>
      <c r="F2" s="145" t="s">
        <v>20</v>
      </c>
      <c r="G2" s="145"/>
      <c r="H2" s="145"/>
      <c r="I2" s="145"/>
      <c r="J2" s="145"/>
      <c r="K2" s="145"/>
    </row>
    <row r="3" spans="1:11" ht="30" customHeight="1" x14ac:dyDescent="0.25">
      <c r="E3" s="2"/>
      <c r="F3" s="145" t="s">
        <v>21</v>
      </c>
      <c r="G3" s="145"/>
      <c r="H3" s="145"/>
      <c r="I3" s="145"/>
      <c r="J3" s="145"/>
      <c r="K3" s="145"/>
    </row>
    <row r="4" spans="1:11" ht="32.25" customHeight="1" x14ac:dyDescent="0.25">
      <c r="E4" s="2"/>
      <c r="F4" s="145" t="s">
        <v>22</v>
      </c>
      <c r="G4" s="145"/>
      <c r="H4" s="145"/>
      <c r="I4" s="145"/>
      <c r="J4" s="145"/>
      <c r="K4" s="145"/>
    </row>
    <row r="5" spans="1:11" ht="26.25" x14ac:dyDescent="0.4">
      <c r="E5" s="7"/>
      <c r="F5" s="145" t="s">
        <v>23</v>
      </c>
      <c r="G5" s="145"/>
      <c r="H5" s="145"/>
      <c r="I5" s="145"/>
      <c r="J5" s="145"/>
      <c r="K5" s="145"/>
    </row>
    <row r="6" spans="1:11" ht="26.25" x14ac:dyDescent="0.4">
      <c r="E6" s="7"/>
      <c r="F6" s="146" t="s">
        <v>1303</v>
      </c>
      <c r="G6" s="146"/>
      <c r="H6" s="146"/>
      <c r="I6" s="146"/>
      <c r="J6" s="146"/>
      <c r="K6" s="146"/>
    </row>
    <row r="7" spans="1:11" ht="26.25" x14ac:dyDescent="0.4">
      <c r="D7" s="3"/>
      <c r="E7" s="3"/>
      <c r="F7" s="3"/>
      <c r="G7" s="3"/>
      <c r="H7" s="3"/>
      <c r="I7" s="3"/>
    </row>
    <row r="8" spans="1:11" ht="26.25" x14ac:dyDescent="0.4">
      <c r="D8" s="3"/>
      <c r="E8" s="3"/>
      <c r="F8" s="3"/>
      <c r="G8" s="3"/>
      <c r="H8" s="3"/>
      <c r="I8" s="3"/>
    </row>
    <row r="10" spans="1:11" ht="23.25" x14ac:dyDescent="0.35">
      <c r="A10" s="142" t="s">
        <v>567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</row>
    <row r="11" spans="1:11" ht="23.25" x14ac:dyDescent="0.35">
      <c r="A11" s="142" t="s">
        <v>24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</row>
    <row r="12" spans="1:11" ht="23.25" x14ac:dyDescent="0.35">
      <c r="A12" s="147" t="s">
        <v>1304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11" ht="189" customHeight="1" x14ac:dyDescent="0.25">
      <c r="A14" s="140" t="s">
        <v>0</v>
      </c>
      <c r="B14" s="140" t="s">
        <v>1</v>
      </c>
      <c r="C14" s="140" t="s">
        <v>2</v>
      </c>
      <c r="D14" s="140" t="s">
        <v>1322</v>
      </c>
      <c r="E14" s="140"/>
      <c r="F14" s="140"/>
      <c r="G14" s="140"/>
      <c r="H14" s="140"/>
      <c r="I14" s="140"/>
      <c r="J14" s="140"/>
      <c r="K14" s="140"/>
    </row>
    <row r="15" spans="1:11" ht="18.75" x14ac:dyDescent="0.25">
      <c r="A15" s="140"/>
      <c r="B15" s="140"/>
      <c r="C15" s="140"/>
      <c r="D15" s="94" t="s">
        <v>568</v>
      </c>
      <c r="E15" s="94">
        <v>2018</v>
      </c>
      <c r="F15" s="94">
        <v>2019</v>
      </c>
      <c r="G15" s="94">
        <v>2020</v>
      </c>
      <c r="H15" s="94">
        <v>2021</v>
      </c>
      <c r="I15" s="94">
        <v>2022</v>
      </c>
      <c r="J15" s="94" t="s">
        <v>1326</v>
      </c>
      <c r="K15" s="94" t="s">
        <v>1327</v>
      </c>
    </row>
    <row r="16" spans="1:11" ht="18.75" x14ac:dyDescent="0.25">
      <c r="A16" s="94">
        <v>1</v>
      </c>
      <c r="B16" s="94">
        <v>2</v>
      </c>
      <c r="C16" s="94">
        <v>3</v>
      </c>
      <c r="D16" s="94">
        <v>4</v>
      </c>
      <c r="E16" s="94">
        <v>5</v>
      </c>
      <c r="F16" s="94">
        <v>6</v>
      </c>
      <c r="G16" s="94">
        <v>7</v>
      </c>
      <c r="H16" s="94">
        <v>8</v>
      </c>
      <c r="I16" s="94">
        <v>9</v>
      </c>
      <c r="J16" s="94">
        <v>10</v>
      </c>
      <c r="K16" s="94">
        <v>11</v>
      </c>
    </row>
    <row r="17" spans="1:11" ht="112.5" x14ac:dyDescent="0.25">
      <c r="A17" s="115" t="s">
        <v>3</v>
      </c>
      <c r="B17" s="115" t="s">
        <v>1323</v>
      </c>
      <c r="C17" s="6" t="s">
        <v>4</v>
      </c>
      <c r="D17" s="119">
        <v>16698.79</v>
      </c>
      <c r="E17" s="119">
        <v>816.61</v>
      </c>
      <c r="F17" s="119">
        <v>13869.650000000001</v>
      </c>
      <c r="G17" s="119">
        <v>7.16</v>
      </c>
      <c r="H17" s="120">
        <v>2.88</v>
      </c>
      <c r="I17" s="120">
        <v>2002.4899999999998</v>
      </c>
      <c r="J17" s="120">
        <v>0</v>
      </c>
      <c r="K17" s="120">
        <v>0</v>
      </c>
    </row>
    <row r="18" spans="1:11" ht="18.75" x14ac:dyDescent="0.25">
      <c r="A18" s="115"/>
      <c r="B18" s="115"/>
      <c r="C18" s="115" t="s">
        <v>5</v>
      </c>
      <c r="D18" s="120"/>
      <c r="E18" s="120"/>
      <c r="F18" s="120"/>
      <c r="G18" s="120"/>
      <c r="H18" s="120"/>
      <c r="I18" s="120"/>
      <c r="J18" s="13"/>
      <c r="K18" s="13"/>
    </row>
    <row r="19" spans="1:11" ht="56.25" x14ac:dyDescent="0.25">
      <c r="A19" s="115"/>
      <c r="B19" s="115"/>
      <c r="C19" s="5" t="s">
        <v>6</v>
      </c>
      <c r="D19" s="120">
        <v>96.61</v>
      </c>
      <c r="E19" s="120">
        <v>30.35</v>
      </c>
      <c r="F19" s="120">
        <v>65.319999999999993</v>
      </c>
      <c r="G19" s="120">
        <v>0.39999999999999997</v>
      </c>
      <c r="H19" s="120">
        <v>0.54</v>
      </c>
      <c r="I19" s="120">
        <v>0</v>
      </c>
      <c r="J19" s="120">
        <v>0</v>
      </c>
      <c r="K19" s="120">
        <v>0</v>
      </c>
    </row>
    <row r="20" spans="1:11" ht="56.25" x14ac:dyDescent="0.25">
      <c r="A20" s="115"/>
      <c r="B20" s="115"/>
      <c r="C20" s="5" t="s">
        <v>7</v>
      </c>
      <c r="D20" s="120">
        <v>130.04</v>
      </c>
      <c r="E20" s="120">
        <v>26.53</v>
      </c>
      <c r="F20" s="120">
        <v>100.5</v>
      </c>
      <c r="G20" s="120">
        <v>0.79</v>
      </c>
      <c r="H20" s="120">
        <v>0.9</v>
      </c>
      <c r="I20" s="120">
        <v>1.32</v>
      </c>
      <c r="J20" s="120">
        <v>0</v>
      </c>
      <c r="K20" s="120">
        <v>0</v>
      </c>
    </row>
    <row r="21" spans="1:11" ht="37.5" x14ac:dyDescent="0.25">
      <c r="A21" s="115"/>
      <c r="B21" s="115"/>
      <c r="C21" s="5" t="s">
        <v>8</v>
      </c>
      <c r="D21" s="120">
        <v>90.61</v>
      </c>
      <c r="E21" s="120">
        <v>10.45</v>
      </c>
      <c r="F21" s="120">
        <v>78.39</v>
      </c>
      <c r="G21" s="120">
        <v>0.45999999999999996</v>
      </c>
      <c r="H21" s="120">
        <v>0.59</v>
      </c>
      <c r="I21" s="120">
        <v>0.72</v>
      </c>
      <c r="J21" s="120">
        <v>0</v>
      </c>
      <c r="K21" s="120">
        <v>0</v>
      </c>
    </row>
    <row r="22" spans="1:11" ht="37.5" x14ac:dyDescent="0.25">
      <c r="A22" s="115"/>
      <c r="B22" s="115"/>
      <c r="C22" s="5" t="s">
        <v>9</v>
      </c>
      <c r="D22" s="120">
        <v>121.74</v>
      </c>
      <c r="E22" s="120">
        <v>16.41</v>
      </c>
      <c r="F22" s="120">
        <v>104.33</v>
      </c>
      <c r="G22" s="120">
        <v>0.38</v>
      </c>
      <c r="H22" s="120">
        <v>0.31</v>
      </c>
      <c r="I22" s="120">
        <v>0.31</v>
      </c>
      <c r="J22" s="120">
        <v>0</v>
      </c>
      <c r="K22" s="120">
        <v>0</v>
      </c>
    </row>
    <row r="23" spans="1:11" ht="37.5" x14ac:dyDescent="0.25">
      <c r="A23" s="115"/>
      <c r="B23" s="115"/>
      <c r="C23" s="5" t="s">
        <v>10</v>
      </c>
      <c r="D23" s="120">
        <v>2107.8199999999997</v>
      </c>
      <c r="E23" s="120">
        <v>30.46</v>
      </c>
      <c r="F23" s="120">
        <v>76.38</v>
      </c>
      <c r="G23" s="120">
        <v>0.39</v>
      </c>
      <c r="H23" s="120">
        <v>0.5</v>
      </c>
      <c r="I23" s="120">
        <v>2000.09</v>
      </c>
      <c r="J23" s="120">
        <v>0</v>
      </c>
      <c r="K23" s="120">
        <v>0</v>
      </c>
    </row>
    <row r="24" spans="1:11" ht="37.5" x14ac:dyDescent="0.25">
      <c r="A24" s="115"/>
      <c r="B24" s="115"/>
      <c r="C24" s="5" t="s">
        <v>11</v>
      </c>
      <c r="D24" s="120">
        <v>130.63</v>
      </c>
      <c r="E24" s="120">
        <v>52.400000000000006</v>
      </c>
      <c r="F24" s="120">
        <v>76.36</v>
      </c>
      <c r="G24" s="120">
        <v>1.8</v>
      </c>
      <c r="H24" s="120">
        <v>0.04</v>
      </c>
      <c r="I24" s="120">
        <v>0.03</v>
      </c>
      <c r="J24" s="120">
        <v>0</v>
      </c>
      <c r="K24" s="120">
        <v>0</v>
      </c>
    </row>
    <row r="25" spans="1:11" ht="46.5" customHeight="1" x14ac:dyDescent="0.25">
      <c r="A25" s="115"/>
      <c r="B25" s="115"/>
      <c r="C25" s="39" t="s">
        <v>18</v>
      </c>
      <c r="D25" s="120">
        <v>13921.340000000002</v>
      </c>
      <c r="E25" s="119">
        <v>550.01</v>
      </c>
      <c r="F25" s="119">
        <v>13368.37</v>
      </c>
      <c r="G25" s="120">
        <v>2.94</v>
      </c>
      <c r="H25" s="120">
        <v>0</v>
      </c>
      <c r="I25" s="120">
        <v>0.02</v>
      </c>
      <c r="J25" s="120">
        <v>0</v>
      </c>
      <c r="K25" s="120">
        <v>0</v>
      </c>
    </row>
    <row r="26" spans="1:11" ht="46.5" customHeight="1" x14ac:dyDescent="0.25">
      <c r="A26" s="115"/>
      <c r="B26" s="115"/>
      <c r="C26" s="5" t="s">
        <v>715</v>
      </c>
      <c r="D26" s="120">
        <v>100</v>
      </c>
      <c r="E26" s="120">
        <v>100</v>
      </c>
      <c r="F26" s="120">
        <v>0</v>
      </c>
      <c r="G26" s="120">
        <v>0</v>
      </c>
      <c r="H26" s="120">
        <v>0</v>
      </c>
      <c r="I26" s="120">
        <v>0</v>
      </c>
      <c r="J26" s="120">
        <v>0</v>
      </c>
      <c r="K26" s="120">
        <v>0</v>
      </c>
    </row>
    <row r="27" spans="1:11" ht="56.25" x14ac:dyDescent="0.25">
      <c r="A27" s="115" t="s">
        <v>12</v>
      </c>
      <c r="B27" s="115" t="s">
        <v>13</v>
      </c>
      <c r="C27" s="6" t="s">
        <v>4</v>
      </c>
      <c r="D27" s="120">
        <v>764.56000000000006</v>
      </c>
      <c r="E27" s="120">
        <v>266.44</v>
      </c>
      <c r="F27" s="120">
        <v>491.24999999999994</v>
      </c>
      <c r="G27" s="120">
        <v>2.4499999999999997</v>
      </c>
      <c r="H27" s="120">
        <v>2.4499999999999997</v>
      </c>
      <c r="I27" s="120">
        <v>1.9700000000000002</v>
      </c>
      <c r="J27" s="120">
        <v>0</v>
      </c>
      <c r="K27" s="120">
        <v>0</v>
      </c>
    </row>
    <row r="28" spans="1:11" ht="18.75" x14ac:dyDescent="0.25">
      <c r="A28" s="115"/>
      <c r="B28" s="115"/>
      <c r="C28" s="115" t="s">
        <v>5</v>
      </c>
      <c r="D28" s="120"/>
      <c r="E28" s="120"/>
      <c r="F28" s="120"/>
      <c r="G28" s="120"/>
      <c r="H28" s="120"/>
      <c r="I28" s="120"/>
      <c r="J28" s="13"/>
      <c r="K28" s="13"/>
    </row>
    <row r="29" spans="1:11" ht="56.25" x14ac:dyDescent="0.25">
      <c r="A29" s="115"/>
      <c r="B29" s="115"/>
      <c r="C29" s="5" t="s">
        <v>6</v>
      </c>
      <c r="D29" s="120">
        <v>96.559999999999988</v>
      </c>
      <c r="E29" s="120">
        <v>30.35</v>
      </c>
      <c r="F29" s="120">
        <v>65.319999999999993</v>
      </c>
      <c r="G29" s="120">
        <v>0.35</v>
      </c>
      <c r="H29" s="120">
        <v>0.54</v>
      </c>
      <c r="I29" s="120">
        <v>0</v>
      </c>
      <c r="J29" s="120">
        <v>0</v>
      </c>
      <c r="K29" s="120">
        <v>0</v>
      </c>
    </row>
    <row r="30" spans="1:11" ht="56.25" x14ac:dyDescent="0.25">
      <c r="A30" s="115"/>
      <c r="B30" s="115"/>
      <c r="C30" s="5" t="s">
        <v>7</v>
      </c>
      <c r="D30" s="120">
        <v>129.97</v>
      </c>
      <c r="E30" s="120">
        <v>26.53</v>
      </c>
      <c r="F30" s="120">
        <v>100.5</v>
      </c>
      <c r="G30" s="120">
        <v>0.78</v>
      </c>
      <c r="H30" s="120">
        <v>0.9</v>
      </c>
      <c r="I30" s="120">
        <v>1.26</v>
      </c>
      <c r="J30" s="120">
        <v>0</v>
      </c>
      <c r="K30" s="120">
        <v>0</v>
      </c>
    </row>
    <row r="31" spans="1:11" ht="37.5" x14ac:dyDescent="0.25">
      <c r="A31" s="115"/>
      <c r="B31" s="115"/>
      <c r="C31" s="5" t="s">
        <v>8</v>
      </c>
      <c r="D31" s="120">
        <v>90.359999999999985</v>
      </c>
      <c r="E31" s="120">
        <v>10.43</v>
      </c>
      <c r="F31" s="120">
        <v>78.39</v>
      </c>
      <c r="G31" s="120">
        <v>0.42</v>
      </c>
      <c r="H31" s="120">
        <v>0.49</v>
      </c>
      <c r="I31" s="120">
        <v>0.63</v>
      </c>
      <c r="J31" s="120">
        <v>0</v>
      </c>
      <c r="K31" s="120">
        <v>0</v>
      </c>
    </row>
    <row r="32" spans="1:11" ht="37.5" x14ac:dyDescent="0.25">
      <c r="A32" s="115"/>
      <c r="B32" s="115"/>
      <c r="C32" s="5" t="s">
        <v>9</v>
      </c>
      <c r="D32" s="120">
        <v>121.11</v>
      </c>
      <c r="E32" s="120">
        <v>16.350000000000001</v>
      </c>
      <c r="F32" s="120">
        <v>104.33</v>
      </c>
      <c r="G32" s="120">
        <v>0.32</v>
      </c>
      <c r="H32" s="120">
        <v>0.11</v>
      </c>
      <c r="I32" s="120">
        <v>0</v>
      </c>
      <c r="J32" s="120">
        <v>0</v>
      </c>
      <c r="K32" s="120">
        <v>0</v>
      </c>
    </row>
    <row r="33" spans="1:11" ht="37.5" x14ac:dyDescent="0.25">
      <c r="A33" s="115"/>
      <c r="B33" s="115"/>
      <c r="C33" s="5" t="s">
        <v>10</v>
      </c>
      <c r="D33" s="120">
        <v>107.69</v>
      </c>
      <c r="E33" s="120">
        <v>30.44</v>
      </c>
      <c r="F33" s="120">
        <v>76.38</v>
      </c>
      <c r="G33" s="120">
        <v>0.39</v>
      </c>
      <c r="H33" s="120">
        <v>0.4</v>
      </c>
      <c r="I33" s="120">
        <v>0.08</v>
      </c>
      <c r="J33" s="120">
        <v>0</v>
      </c>
      <c r="K33" s="120">
        <v>0</v>
      </c>
    </row>
    <row r="34" spans="1:11" ht="37.5" x14ac:dyDescent="0.25">
      <c r="A34" s="115"/>
      <c r="B34" s="115"/>
      <c r="C34" s="5" t="s">
        <v>11</v>
      </c>
      <c r="D34" s="120">
        <v>118.87</v>
      </c>
      <c r="E34" s="120">
        <v>52.34</v>
      </c>
      <c r="F34" s="120">
        <v>66.33</v>
      </c>
      <c r="G34" s="120">
        <v>0.19</v>
      </c>
      <c r="H34" s="120">
        <v>0.01</v>
      </c>
      <c r="I34" s="120">
        <v>0</v>
      </c>
      <c r="J34" s="120">
        <v>0</v>
      </c>
      <c r="K34" s="120">
        <v>0</v>
      </c>
    </row>
    <row r="35" spans="1:11" ht="56.25" x14ac:dyDescent="0.25">
      <c r="A35" s="115"/>
      <c r="B35" s="115"/>
      <c r="C35" s="5" t="s">
        <v>715</v>
      </c>
      <c r="D35" s="120">
        <v>100</v>
      </c>
      <c r="E35" s="120">
        <v>100</v>
      </c>
      <c r="F35" s="120">
        <v>0</v>
      </c>
      <c r="G35" s="120">
        <v>0</v>
      </c>
      <c r="H35" s="120">
        <v>0</v>
      </c>
      <c r="I35" s="120">
        <v>0</v>
      </c>
      <c r="J35" s="120">
        <v>0</v>
      </c>
      <c r="K35" s="120">
        <v>0</v>
      </c>
    </row>
    <row r="36" spans="1:11" ht="37.5" x14ac:dyDescent="0.25">
      <c r="A36" s="115" t="s">
        <v>14</v>
      </c>
      <c r="B36" s="115" t="s">
        <v>15</v>
      </c>
      <c r="C36" s="6" t="s">
        <v>4</v>
      </c>
      <c r="D36" s="119">
        <v>15934.210000000001</v>
      </c>
      <c r="E36" s="119">
        <v>550.16999999999996</v>
      </c>
      <c r="F36" s="119">
        <v>13378.400000000001</v>
      </c>
      <c r="G36" s="120">
        <v>4.71</v>
      </c>
      <c r="H36" s="120">
        <v>0.43000000000000005</v>
      </c>
      <c r="I36" s="120">
        <v>2000.5</v>
      </c>
      <c r="J36" s="120">
        <v>0</v>
      </c>
      <c r="K36" s="120">
        <v>0</v>
      </c>
    </row>
    <row r="37" spans="1:11" ht="18.75" x14ac:dyDescent="0.25">
      <c r="A37" s="115"/>
      <c r="B37" s="115"/>
      <c r="C37" s="115" t="s">
        <v>5</v>
      </c>
      <c r="D37" s="120"/>
      <c r="E37" s="120"/>
      <c r="F37" s="120"/>
      <c r="G37" s="120"/>
      <c r="H37" s="120"/>
      <c r="I37" s="120"/>
      <c r="J37" s="13"/>
      <c r="K37" s="13"/>
    </row>
    <row r="38" spans="1:11" ht="56.25" x14ac:dyDescent="0.25">
      <c r="A38" s="115"/>
      <c r="B38" s="115"/>
      <c r="C38" s="5" t="s">
        <v>6</v>
      </c>
      <c r="D38" s="120">
        <v>0.05</v>
      </c>
      <c r="E38" s="120">
        <v>0</v>
      </c>
      <c r="F38" s="120">
        <v>0</v>
      </c>
      <c r="G38" s="120">
        <v>0.05</v>
      </c>
      <c r="H38" s="120">
        <v>0</v>
      </c>
      <c r="I38" s="120">
        <v>0</v>
      </c>
      <c r="J38" s="120">
        <v>0</v>
      </c>
      <c r="K38" s="120">
        <v>0</v>
      </c>
    </row>
    <row r="39" spans="1:11" ht="56.25" x14ac:dyDescent="0.25">
      <c r="A39" s="115"/>
      <c r="B39" s="115"/>
      <c r="C39" s="5" t="s">
        <v>7</v>
      </c>
      <c r="D39" s="120">
        <v>6.9999999999999993E-2</v>
      </c>
      <c r="E39" s="120">
        <v>0</v>
      </c>
      <c r="F39" s="120">
        <v>0</v>
      </c>
      <c r="G39" s="120">
        <v>0.01</v>
      </c>
      <c r="H39" s="120">
        <v>0</v>
      </c>
      <c r="I39" s="120">
        <v>0.06</v>
      </c>
      <c r="J39" s="120">
        <v>0</v>
      </c>
      <c r="K39" s="120">
        <v>0</v>
      </c>
    </row>
    <row r="40" spans="1:11" ht="37.5" x14ac:dyDescent="0.25">
      <c r="A40" s="115"/>
      <c r="B40" s="115"/>
      <c r="C40" s="5" t="s">
        <v>8</v>
      </c>
      <c r="D40" s="120">
        <v>0.25</v>
      </c>
      <c r="E40" s="120">
        <v>0.02</v>
      </c>
      <c r="F40" s="120">
        <v>0</v>
      </c>
      <c r="G40" s="120">
        <v>0.04</v>
      </c>
      <c r="H40" s="120">
        <v>0.1</v>
      </c>
      <c r="I40" s="120">
        <v>0.09</v>
      </c>
      <c r="J40" s="120">
        <v>0</v>
      </c>
      <c r="K40" s="120">
        <v>0</v>
      </c>
    </row>
    <row r="41" spans="1:11" ht="37.5" x14ac:dyDescent="0.25">
      <c r="A41" s="115"/>
      <c r="B41" s="115"/>
      <c r="C41" s="5" t="s">
        <v>9</v>
      </c>
      <c r="D41" s="120">
        <v>0.63</v>
      </c>
      <c r="E41" s="120">
        <v>0.06</v>
      </c>
      <c r="F41" s="120">
        <v>0</v>
      </c>
      <c r="G41" s="120">
        <v>0.06</v>
      </c>
      <c r="H41" s="120">
        <v>0.2</v>
      </c>
      <c r="I41" s="120">
        <v>0.31</v>
      </c>
      <c r="J41" s="120">
        <v>0</v>
      </c>
      <c r="K41" s="120">
        <v>0</v>
      </c>
    </row>
    <row r="42" spans="1:11" ht="37.5" x14ac:dyDescent="0.25">
      <c r="A42" s="115"/>
      <c r="B42" s="115"/>
      <c r="C42" s="5" t="s">
        <v>10</v>
      </c>
      <c r="D42" s="120">
        <v>2000.1299999999999</v>
      </c>
      <c r="E42" s="120">
        <v>0.02</v>
      </c>
      <c r="F42" s="120">
        <v>0</v>
      </c>
      <c r="G42" s="120">
        <v>0</v>
      </c>
      <c r="H42" s="120">
        <v>0.1</v>
      </c>
      <c r="I42" s="120">
        <v>2000.01</v>
      </c>
      <c r="J42" s="120">
        <v>0</v>
      </c>
      <c r="K42" s="120">
        <v>0</v>
      </c>
    </row>
    <row r="43" spans="1:11" ht="37.5" x14ac:dyDescent="0.25">
      <c r="A43" s="115"/>
      <c r="B43" s="115"/>
      <c r="C43" s="5" t="s">
        <v>11</v>
      </c>
      <c r="D43" s="120">
        <v>11.759999999999998</v>
      </c>
      <c r="E43" s="120">
        <v>0.06</v>
      </c>
      <c r="F43" s="120">
        <v>10.029999999999999</v>
      </c>
      <c r="G43" s="120">
        <v>1.61</v>
      </c>
      <c r="H43" s="120">
        <v>0.03</v>
      </c>
      <c r="I43" s="120">
        <v>0.03</v>
      </c>
      <c r="J43" s="120">
        <v>0</v>
      </c>
      <c r="K43" s="120">
        <v>0</v>
      </c>
    </row>
    <row r="44" spans="1:11" ht="37.5" x14ac:dyDescent="0.25">
      <c r="A44" s="115"/>
      <c r="B44" s="115"/>
      <c r="C44" s="5" t="s">
        <v>18</v>
      </c>
      <c r="D44" s="120">
        <v>13921.320000000002</v>
      </c>
      <c r="E44" s="120">
        <v>550.01</v>
      </c>
      <c r="F44" s="120">
        <v>13368.37</v>
      </c>
      <c r="G44" s="120">
        <v>2.94</v>
      </c>
      <c r="H44" s="120">
        <v>0</v>
      </c>
      <c r="I44" s="120">
        <v>0</v>
      </c>
      <c r="J44" s="120">
        <v>0</v>
      </c>
      <c r="K44" s="120">
        <v>0</v>
      </c>
    </row>
    <row r="45" spans="1:11" ht="112.5" x14ac:dyDescent="0.25">
      <c r="A45" s="115" t="s">
        <v>16</v>
      </c>
      <c r="B45" s="115" t="s">
        <v>17</v>
      </c>
      <c r="C45" s="115" t="s">
        <v>4</v>
      </c>
      <c r="D45" s="115">
        <v>0.02</v>
      </c>
      <c r="E45" s="115">
        <v>0</v>
      </c>
      <c r="F45" s="115">
        <v>0</v>
      </c>
      <c r="G45" s="115">
        <v>0</v>
      </c>
      <c r="H45" s="115">
        <v>0</v>
      </c>
      <c r="I45" s="115">
        <v>0.02</v>
      </c>
      <c r="J45" s="115">
        <v>0</v>
      </c>
      <c r="K45" s="115">
        <v>0</v>
      </c>
    </row>
    <row r="46" spans="1:11" ht="18.75" x14ac:dyDescent="0.25">
      <c r="A46" s="115"/>
      <c r="B46" s="115"/>
      <c r="C46" s="115" t="s">
        <v>5</v>
      </c>
      <c r="D46" s="115"/>
      <c r="E46" s="115"/>
      <c r="F46" s="115"/>
      <c r="G46" s="115"/>
      <c r="H46" s="115"/>
      <c r="I46" s="115"/>
      <c r="J46" s="13"/>
      <c r="K46" s="13"/>
    </row>
    <row r="47" spans="1:11" ht="37.5" x14ac:dyDescent="0.25">
      <c r="A47" s="115"/>
      <c r="B47" s="115"/>
      <c r="C47" s="115" t="s">
        <v>18</v>
      </c>
      <c r="D47" s="115">
        <v>0.02</v>
      </c>
      <c r="E47" s="115">
        <v>0</v>
      </c>
      <c r="F47" s="115">
        <v>0</v>
      </c>
      <c r="G47" s="115">
        <v>0</v>
      </c>
      <c r="H47" s="115">
        <v>0</v>
      </c>
      <c r="I47" s="115">
        <v>0.02</v>
      </c>
      <c r="J47" s="115">
        <v>0</v>
      </c>
      <c r="K47" s="115">
        <v>0</v>
      </c>
    </row>
    <row r="48" spans="1:11" ht="18.75" x14ac:dyDescent="0.25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</row>
    <row r="49" spans="1:11" ht="42.75" customHeight="1" x14ac:dyDescent="0.25">
      <c r="A49" s="144" t="s">
        <v>1331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</row>
    <row r="50" spans="1:11" ht="18.75" x14ac:dyDescent="0.25">
      <c r="A50" s="144" t="s">
        <v>1328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</row>
    <row r="51" spans="1:11" ht="18.75" x14ac:dyDescent="0.25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</row>
    <row r="52" spans="1:11" ht="18.75" x14ac:dyDescent="0.25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</row>
    <row r="53" spans="1:11" ht="18.75" x14ac:dyDescent="0.25">
      <c r="A53" s="124"/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6" spans="1:11" ht="25.5" x14ac:dyDescent="0.35">
      <c r="A56" s="100" t="s">
        <v>964</v>
      </c>
      <c r="B56" s="100"/>
      <c r="C56" s="100"/>
      <c r="D56" s="100"/>
      <c r="E56" s="100"/>
      <c r="F56" s="100"/>
      <c r="G56" s="100"/>
      <c r="H56" s="100"/>
      <c r="I56" s="100"/>
    </row>
    <row r="60" spans="1:11" x14ac:dyDescent="0.25">
      <c r="D60" t="s">
        <v>1334</v>
      </c>
    </row>
  </sheetData>
  <mergeCells count="15">
    <mergeCell ref="A50:K50"/>
    <mergeCell ref="A49:K49"/>
    <mergeCell ref="F1:K1"/>
    <mergeCell ref="F2:K2"/>
    <mergeCell ref="F3:K3"/>
    <mergeCell ref="F4:K4"/>
    <mergeCell ref="F5:K5"/>
    <mergeCell ref="A14:A15"/>
    <mergeCell ref="B14:B15"/>
    <mergeCell ref="C14:C15"/>
    <mergeCell ref="D14:K14"/>
    <mergeCell ref="F6:K6"/>
    <mergeCell ref="A10:K10"/>
    <mergeCell ref="A11:K11"/>
    <mergeCell ref="A12:K12"/>
  </mergeCells>
  <pageMargins left="1.1811023622047245" right="0.70866141732283472" top="0.98425196850393704" bottom="0.78740157480314965" header="0.31496062992125984" footer="0.31496062992125984"/>
  <pageSetup paperSize="9" scale="53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K48"/>
  <sheetViews>
    <sheetView view="pageBreakPreview" zoomScale="90" zoomScaleNormal="60" zoomScaleSheetLayoutView="90" workbookViewId="0">
      <selection activeCell="B20" sqref="B20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4.85546875" customWidth="1"/>
    <col min="5" max="5" width="13.42578125" customWidth="1"/>
    <col min="6" max="6" width="13.140625" customWidth="1"/>
    <col min="7" max="7" width="12.7109375" customWidth="1"/>
    <col min="8" max="8" width="12.85546875" customWidth="1"/>
    <col min="9" max="9" width="12.140625" customWidth="1"/>
    <col min="10" max="10" width="9.85546875" customWidth="1"/>
    <col min="11" max="11" width="10" customWidth="1"/>
    <col min="14" max="14" width="9.140625" customWidth="1"/>
  </cols>
  <sheetData>
    <row r="3" spans="1:11" ht="20.25" x14ac:dyDescent="0.25">
      <c r="F3" s="148" t="s">
        <v>54</v>
      </c>
      <c r="G3" s="148"/>
      <c r="H3" s="148"/>
      <c r="I3" s="148"/>
      <c r="J3" s="148"/>
      <c r="K3" s="148"/>
    </row>
    <row r="4" spans="1:11" ht="20.25" x14ac:dyDescent="0.25">
      <c r="F4" s="148" t="s">
        <v>20</v>
      </c>
      <c r="G4" s="148"/>
      <c r="H4" s="148"/>
      <c r="I4" s="148"/>
      <c r="J4" s="148"/>
      <c r="K4" s="148"/>
    </row>
    <row r="5" spans="1:11" ht="20.25" x14ac:dyDescent="0.25">
      <c r="F5" s="148" t="s">
        <v>21</v>
      </c>
      <c r="G5" s="148"/>
      <c r="H5" s="148"/>
      <c r="I5" s="148"/>
      <c r="J5" s="148"/>
      <c r="K5" s="148"/>
    </row>
    <row r="6" spans="1:11" ht="20.25" x14ac:dyDescent="0.25">
      <c r="F6" s="148" t="s">
        <v>22</v>
      </c>
      <c r="G6" s="148"/>
      <c r="H6" s="148"/>
      <c r="I6" s="148"/>
      <c r="J6" s="148"/>
      <c r="K6" s="148"/>
    </row>
    <row r="7" spans="1:11" ht="20.25" x14ac:dyDescent="0.25">
      <c r="F7" s="148" t="s">
        <v>23</v>
      </c>
      <c r="G7" s="148"/>
      <c r="H7" s="148"/>
      <c r="I7" s="148"/>
      <c r="J7" s="148"/>
      <c r="K7" s="148"/>
    </row>
    <row r="8" spans="1:11" ht="20.25" x14ac:dyDescent="0.3">
      <c r="F8" s="151" t="s">
        <v>1303</v>
      </c>
      <c r="G8" s="151"/>
      <c r="H8" s="151"/>
      <c r="I8" s="151"/>
      <c r="J8" s="151"/>
      <c r="K8" s="151"/>
    </row>
    <row r="12" spans="1:11" ht="18.75" x14ac:dyDescent="0.25">
      <c r="A12" s="152" t="s">
        <v>569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</row>
    <row r="13" spans="1:11" ht="18.75" x14ac:dyDescent="0.25">
      <c r="A13" s="152" t="s">
        <v>51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</row>
    <row r="14" spans="1:11" ht="18.75" x14ac:dyDescent="0.25">
      <c r="A14" s="152" t="s">
        <v>52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</row>
    <row r="15" spans="1:11" ht="18.75" x14ac:dyDescent="0.25">
      <c r="A15" s="153" t="s">
        <v>1304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</row>
    <row r="16" spans="1:11" ht="18.75" x14ac:dyDescent="0.25">
      <c r="A16" s="41"/>
      <c r="B16" s="41"/>
      <c r="C16" s="41"/>
      <c r="D16" s="41"/>
      <c r="E16" s="41"/>
      <c r="F16" s="41"/>
      <c r="G16" s="41"/>
      <c r="H16" s="41"/>
      <c r="I16" s="41"/>
    </row>
    <row r="17" spans="1:11" ht="88.5" customHeight="1" x14ac:dyDescent="0.25">
      <c r="A17" s="149" t="s">
        <v>0</v>
      </c>
      <c r="B17" s="149" t="s">
        <v>1</v>
      </c>
      <c r="C17" s="149" t="s">
        <v>45</v>
      </c>
      <c r="D17" s="149" t="s">
        <v>1321</v>
      </c>
      <c r="E17" s="149"/>
      <c r="F17" s="149"/>
      <c r="G17" s="149"/>
      <c r="H17" s="149"/>
      <c r="I17" s="149"/>
      <c r="J17" s="149"/>
      <c r="K17" s="149"/>
    </row>
    <row r="18" spans="1:11" ht="15.75" x14ac:dyDescent="0.25">
      <c r="A18" s="149"/>
      <c r="B18" s="149"/>
      <c r="C18" s="149"/>
      <c r="D18" s="97" t="s">
        <v>568</v>
      </c>
      <c r="E18" s="97">
        <v>2018</v>
      </c>
      <c r="F18" s="97">
        <v>2019</v>
      </c>
      <c r="G18" s="97">
        <v>2020</v>
      </c>
      <c r="H18" s="97">
        <v>2021</v>
      </c>
      <c r="I18" s="97">
        <v>2022</v>
      </c>
      <c r="J18" s="97" t="s">
        <v>1326</v>
      </c>
      <c r="K18" s="97" t="s">
        <v>1327</v>
      </c>
    </row>
    <row r="19" spans="1:11" ht="15.75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  <c r="H19" s="40">
        <v>8</v>
      </c>
      <c r="I19" s="40">
        <v>9</v>
      </c>
      <c r="J19" s="96">
        <v>10</v>
      </c>
      <c r="K19" s="96">
        <v>11</v>
      </c>
    </row>
    <row r="20" spans="1:11" ht="111.75" customHeight="1" x14ac:dyDescent="0.25">
      <c r="A20" s="9" t="s">
        <v>3</v>
      </c>
      <c r="B20" s="116" t="s">
        <v>1323</v>
      </c>
      <c r="C20" s="9" t="s">
        <v>46</v>
      </c>
      <c r="D20" s="117">
        <v>2314854.5300000003</v>
      </c>
      <c r="E20" s="117">
        <v>498527.99</v>
      </c>
      <c r="F20" s="117">
        <v>538869.65</v>
      </c>
      <c r="G20" s="117">
        <v>738791.64</v>
      </c>
      <c r="H20" s="117">
        <v>287482.16000000003</v>
      </c>
      <c r="I20" s="117">
        <v>251183.09</v>
      </c>
      <c r="J20" s="117">
        <v>0</v>
      </c>
      <c r="K20" s="117">
        <v>0</v>
      </c>
    </row>
    <row r="21" spans="1:11" x14ac:dyDescent="0.25">
      <c r="A21" s="9"/>
      <c r="B21" s="9"/>
      <c r="C21" s="9" t="s">
        <v>47</v>
      </c>
      <c r="D21" s="117">
        <v>1901269.1900000002</v>
      </c>
      <c r="E21" s="117">
        <v>293720.33999999997</v>
      </c>
      <c r="F21" s="117">
        <v>491381.8</v>
      </c>
      <c r="G21" s="117">
        <v>648014.11</v>
      </c>
      <c r="H21" s="117">
        <v>249879.58000000002</v>
      </c>
      <c r="I21" s="117">
        <v>218273.36000000002</v>
      </c>
      <c r="J21" s="117">
        <v>0</v>
      </c>
      <c r="K21" s="117">
        <v>0</v>
      </c>
    </row>
    <row r="22" spans="1:11" ht="30.75" customHeight="1" x14ac:dyDescent="0.25">
      <c r="A22" s="9"/>
      <c r="B22" s="9"/>
      <c r="C22" s="9" t="s">
        <v>48</v>
      </c>
      <c r="D22" s="117">
        <v>306562.01</v>
      </c>
      <c r="E22" s="117">
        <v>113666.5</v>
      </c>
      <c r="F22" s="117">
        <v>33618.199999999997</v>
      </c>
      <c r="G22" s="117">
        <v>90770.37</v>
      </c>
      <c r="H22" s="117">
        <v>37599.700000000004</v>
      </c>
      <c r="I22" s="117">
        <v>30907.24</v>
      </c>
      <c r="J22" s="117">
        <v>0</v>
      </c>
      <c r="K22" s="117">
        <v>0</v>
      </c>
    </row>
    <row r="23" spans="1:11" ht="25.5" x14ac:dyDescent="0.25">
      <c r="A23" s="9"/>
      <c r="B23" s="9"/>
      <c r="C23" s="9" t="s">
        <v>49</v>
      </c>
      <c r="D23" s="117">
        <v>16698.79</v>
      </c>
      <c r="E23" s="117">
        <v>816.6099999999999</v>
      </c>
      <c r="F23" s="117">
        <v>13869.65</v>
      </c>
      <c r="G23" s="117">
        <v>7.16</v>
      </c>
      <c r="H23" s="117">
        <v>2.8800000000000003</v>
      </c>
      <c r="I23" s="117">
        <v>2002.49</v>
      </c>
      <c r="J23" s="117">
        <v>0</v>
      </c>
      <c r="K23" s="117">
        <v>0</v>
      </c>
    </row>
    <row r="24" spans="1:11" x14ac:dyDescent="0.25">
      <c r="A24" s="9"/>
      <c r="B24" s="9"/>
      <c r="C24" s="9" t="s">
        <v>50</v>
      </c>
      <c r="D24" s="117">
        <v>90324.540000000008</v>
      </c>
      <c r="E24" s="117">
        <v>90324.540000000008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</row>
    <row r="25" spans="1:11" ht="38.25" x14ac:dyDescent="0.25">
      <c r="A25" s="9" t="s">
        <v>12</v>
      </c>
      <c r="B25" s="9" t="s">
        <v>13</v>
      </c>
      <c r="C25" s="9" t="s">
        <v>46</v>
      </c>
      <c r="D25" s="117">
        <v>1241341.58</v>
      </c>
      <c r="E25" s="117">
        <v>328431.73</v>
      </c>
      <c r="F25" s="117">
        <v>225491.25</v>
      </c>
      <c r="G25" s="117">
        <v>245002.45</v>
      </c>
      <c r="H25" s="117">
        <v>245002.45</v>
      </c>
      <c r="I25" s="117">
        <v>197413.69999999998</v>
      </c>
      <c r="J25" s="117">
        <v>0</v>
      </c>
      <c r="K25" s="117">
        <v>0</v>
      </c>
    </row>
    <row r="26" spans="1:11" x14ac:dyDescent="0.25">
      <c r="A26" s="9"/>
      <c r="B26" s="9"/>
      <c r="C26" s="9" t="s">
        <v>47</v>
      </c>
      <c r="D26" s="117">
        <v>1012358.9</v>
      </c>
      <c r="E26" s="117">
        <v>207559.27</v>
      </c>
      <c r="F26" s="117">
        <v>220500</v>
      </c>
      <c r="G26" s="117">
        <v>208249.88</v>
      </c>
      <c r="H26" s="117">
        <v>208249.88</v>
      </c>
      <c r="I26" s="117">
        <v>167799.87</v>
      </c>
      <c r="J26" s="117">
        <v>0</v>
      </c>
      <c r="K26" s="117">
        <v>0</v>
      </c>
    </row>
    <row r="27" spans="1:11" ht="34.5" customHeight="1" x14ac:dyDescent="0.25">
      <c r="A27" s="9"/>
      <c r="B27" s="9"/>
      <c r="C27" s="9" t="s">
        <v>48</v>
      </c>
      <c r="D27" s="117">
        <v>144240.24</v>
      </c>
      <c r="E27" s="117">
        <v>36628.14</v>
      </c>
      <c r="F27" s="117">
        <v>4500</v>
      </c>
      <c r="G27" s="117">
        <v>36750.120000000003</v>
      </c>
      <c r="H27" s="117">
        <v>36750.120000000003</v>
      </c>
      <c r="I27" s="117">
        <v>29611.86</v>
      </c>
      <c r="J27" s="117">
        <v>0</v>
      </c>
      <c r="K27" s="117">
        <v>0</v>
      </c>
    </row>
    <row r="28" spans="1:11" ht="25.5" x14ac:dyDescent="0.25">
      <c r="A28" s="9"/>
      <c r="B28" s="9"/>
      <c r="C28" s="9" t="s">
        <v>49</v>
      </c>
      <c r="D28" s="117">
        <v>764.56000000000017</v>
      </c>
      <c r="E28" s="117">
        <v>266.44</v>
      </c>
      <c r="F28" s="117">
        <v>491.25</v>
      </c>
      <c r="G28" s="117">
        <v>2.4500000000000002</v>
      </c>
      <c r="H28" s="117">
        <v>2.4500000000000002</v>
      </c>
      <c r="I28" s="117">
        <v>1.97</v>
      </c>
      <c r="J28" s="117">
        <v>0</v>
      </c>
      <c r="K28" s="117">
        <v>0</v>
      </c>
    </row>
    <row r="29" spans="1:11" x14ac:dyDescent="0.25">
      <c r="A29" s="9"/>
      <c r="B29" s="9"/>
      <c r="C29" s="9" t="s">
        <v>50</v>
      </c>
      <c r="D29" s="117">
        <v>83977.88</v>
      </c>
      <c r="E29" s="117">
        <v>83977.88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</row>
    <row r="30" spans="1:11" ht="25.5" x14ac:dyDescent="0.25">
      <c r="A30" s="9" t="s">
        <v>14</v>
      </c>
      <c r="B30" s="9" t="s">
        <v>15</v>
      </c>
      <c r="C30" s="9" t="s">
        <v>46</v>
      </c>
      <c r="D30" s="118">
        <v>1071512.9499999997</v>
      </c>
      <c r="E30" s="117">
        <v>170096.26</v>
      </c>
      <c r="F30" s="117">
        <v>313378.40000000002</v>
      </c>
      <c r="G30" s="117">
        <v>493789.19</v>
      </c>
      <c r="H30" s="117">
        <v>42479.71</v>
      </c>
      <c r="I30" s="117">
        <v>51769.39</v>
      </c>
      <c r="J30" s="117">
        <v>0</v>
      </c>
      <c r="K30" s="117">
        <v>0</v>
      </c>
    </row>
    <row r="31" spans="1:11" ht="24" customHeight="1" x14ac:dyDescent="0.25">
      <c r="A31" s="9"/>
      <c r="B31" s="9"/>
      <c r="C31" s="9" t="s">
        <v>47</v>
      </c>
      <c r="D31" s="117">
        <v>887210.30999999994</v>
      </c>
      <c r="E31" s="117">
        <v>86161.07</v>
      </c>
      <c r="F31" s="117">
        <v>270881.8</v>
      </c>
      <c r="G31" s="117">
        <v>439764.23</v>
      </c>
      <c r="H31" s="117">
        <v>41629.699999999997</v>
      </c>
      <c r="I31" s="117">
        <v>48773.51</v>
      </c>
      <c r="J31" s="117">
        <v>0</v>
      </c>
      <c r="K31" s="117">
        <v>0</v>
      </c>
    </row>
    <row r="32" spans="1:11" ht="30.75" customHeight="1" x14ac:dyDescent="0.25">
      <c r="A32" s="9"/>
      <c r="B32" s="9"/>
      <c r="C32" s="9" t="s">
        <v>48</v>
      </c>
      <c r="D32" s="117">
        <v>162021.76999999999</v>
      </c>
      <c r="E32" s="117">
        <v>77038.36</v>
      </c>
      <c r="F32" s="117">
        <v>29118.2</v>
      </c>
      <c r="G32" s="117">
        <v>54020.25</v>
      </c>
      <c r="H32" s="117">
        <v>849.58</v>
      </c>
      <c r="I32" s="117">
        <v>995.38</v>
      </c>
      <c r="J32" s="117">
        <v>0</v>
      </c>
      <c r="K32" s="117">
        <v>0</v>
      </c>
    </row>
    <row r="33" spans="1:11" ht="25.5" x14ac:dyDescent="0.25">
      <c r="A33" s="9"/>
      <c r="B33" s="9"/>
      <c r="C33" s="9" t="s">
        <v>49</v>
      </c>
      <c r="D33" s="118">
        <v>15934.21</v>
      </c>
      <c r="E33" s="117">
        <v>550.16999999999996</v>
      </c>
      <c r="F33" s="117">
        <v>13378.4</v>
      </c>
      <c r="G33" s="117">
        <v>4.71</v>
      </c>
      <c r="H33" s="117">
        <v>0.43</v>
      </c>
      <c r="I33" s="117">
        <v>2000.5</v>
      </c>
      <c r="J33" s="117">
        <v>0</v>
      </c>
      <c r="K33" s="117">
        <v>0</v>
      </c>
    </row>
    <row r="34" spans="1:11" x14ac:dyDescent="0.25">
      <c r="A34" s="9"/>
      <c r="B34" s="9"/>
      <c r="C34" s="9" t="s">
        <v>50</v>
      </c>
      <c r="D34" s="117">
        <v>6346.66</v>
      </c>
      <c r="E34" s="117">
        <v>6346.66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</row>
    <row r="35" spans="1:11" ht="101.25" customHeight="1" x14ac:dyDescent="0.25">
      <c r="A35" s="9" t="s">
        <v>16</v>
      </c>
      <c r="B35" s="9" t="s">
        <v>17</v>
      </c>
      <c r="C35" s="9" t="s">
        <v>46</v>
      </c>
      <c r="D35" s="118">
        <v>2000</v>
      </c>
      <c r="E35" s="118">
        <v>0</v>
      </c>
      <c r="F35" s="118">
        <v>0</v>
      </c>
      <c r="G35" s="118">
        <v>0</v>
      </c>
      <c r="H35" s="118">
        <v>0</v>
      </c>
      <c r="I35" s="118">
        <v>2000</v>
      </c>
      <c r="J35" s="118">
        <v>0</v>
      </c>
      <c r="K35" s="118">
        <v>0</v>
      </c>
    </row>
    <row r="36" spans="1:11" ht="33.75" customHeight="1" x14ac:dyDescent="0.25">
      <c r="A36" s="9"/>
      <c r="B36" s="9"/>
      <c r="C36" s="9" t="s">
        <v>47</v>
      </c>
      <c r="D36" s="117">
        <v>1699.98</v>
      </c>
      <c r="E36" s="117">
        <v>0</v>
      </c>
      <c r="F36" s="117">
        <v>0</v>
      </c>
      <c r="G36" s="117">
        <v>0</v>
      </c>
      <c r="H36" s="117">
        <v>0</v>
      </c>
      <c r="I36" s="117">
        <v>1699.98</v>
      </c>
      <c r="J36" s="117">
        <v>0</v>
      </c>
      <c r="K36" s="117">
        <v>0</v>
      </c>
    </row>
    <row r="37" spans="1:11" ht="36.75" customHeight="1" x14ac:dyDescent="0.25">
      <c r="A37" s="9"/>
      <c r="B37" s="9"/>
      <c r="C37" s="9" t="s">
        <v>48</v>
      </c>
      <c r="D37" s="117">
        <v>300</v>
      </c>
      <c r="E37" s="117">
        <v>0</v>
      </c>
      <c r="F37" s="117">
        <v>0</v>
      </c>
      <c r="G37" s="117">
        <v>0</v>
      </c>
      <c r="H37" s="117">
        <v>0</v>
      </c>
      <c r="I37" s="117">
        <v>300</v>
      </c>
      <c r="J37" s="117">
        <v>0</v>
      </c>
      <c r="K37" s="117">
        <v>0</v>
      </c>
    </row>
    <row r="38" spans="1:11" ht="36" customHeight="1" x14ac:dyDescent="0.25">
      <c r="A38" s="9"/>
      <c r="B38" s="9"/>
      <c r="C38" s="9" t="s">
        <v>49</v>
      </c>
      <c r="D38" s="117">
        <v>0.02</v>
      </c>
      <c r="E38" s="117">
        <v>0</v>
      </c>
      <c r="F38" s="117">
        <v>0</v>
      </c>
      <c r="G38" s="117">
        <v>0</v>
      </c>
      <c r="H38" s="117">
        <v>0</v>
      </c>
      <c r="I38" s="117">
        <v>0.02</v>
      </c>
      <c r="J38" s="117">
        <v>0</v>
      </c>
      <c r="K38" s="117">
        <v>0</v>
      </c>
    </row>
    <row r="39" spans="1:11" x14ac:dyDescent="0.25">
      <c r="A39" s="9"/>
      <c r="B39" s="9"/>
      <c r="C39" s="9" t="s">
        <v>50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</row>
    <row r="40" spans="1:11" x14ac:dyDescent="0.25">
      <c r="A40" s="122"/>
      <c r="B40" s="122"/>
      <c r="C40" s="122"/>
      <c r="D40" s="123"/>
      <c r="E40" s="123"/>
      <c r="F40" s="123"/>
      <c r="G40" s="123"/>
      <c r="H40" s="123"/>
      <c r="I40" s="123"/>
      <c r="J40" s="123"/>
      <c r="K40" s="123"/>
    </row>
    <row r="41" spans="1:11" ht="24" customHeight="1" x14ac:dyDescent="0.25">
      <c r="A41" s="150" t="s">
        <v>1332</v>
      </c>
      <c r="B41" s="150"/>
      <c r="C41" s="150"/>
      <c r="D41" s="150"/>
      <c r="E41" s="150"/>
      <c r="F41" s="150"/>
      <c r="G41" s="150"/>
      <c r="H41" s="150"/>
      <c r="I41" s="150"/>
      <c r="J41" s="150"/>
      <c r="K41" s="150"/>
    </row>
    <row r="42" spans="1:11" x14ac:dyDescent="0.25">
      <c r="A42" s="150" t="s">
        <v>1330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</row>
    <row r="43" spans="1:11" x14ac:dyDescent="0.25">
      <c r="A43" s="127"/>
      <c r="B43" s="127"/>
      <c r="C43" s="127"/>
      <c r="D43" s="127"/>
      <c r="E43" s="127"/>
      <c r="F43" s="127"/>
      <c r="G43" s="127"/>
      <c r="H43" s="127"/>
      <c r="I43" s="127"/>
      <c r="J43" s="127"/>
      <c r="K43" s="127"/>
    </row>
    <row r="44" spans="1:11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</row>
    <row r="48" spans="1:11" ht="18.75" x14ac:dyDescent="0.3">
      <c r="A48" s="138" t="s">
        <v>965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</row>
  </sheetData>
  <mergeCells count="17">
    <mergeCell ref="D17:K17"/>
    <mergeCell ref="A41:K41"/>
    <mergeCell ref="A42:K42"/>
    <mergeCell ref="A48:K48"/>
    <mergeCell ref="F8:K8"/>
    <mergeCell ref="A17:A18"/>
    <mergeCell ref="B17:B18"/>
    <mergeCell ref="C17:C18"/>
    <mergeCell ref="A12:K12"/>
    <mergeCell ref="A13:K13"/>
    <mergeCell ref="A14:K14"/>
    <mergeCell ref="A15:K15"/>
    <mergeCell ref="F3:K3"/>
    <mergeCell ref="F4:K4"/>
    <mergeCell ref="F5:K5"/>
    <mergeCell ref="F6:K6"/>
    <mergeCell ref="F7:K7"/>
  </mergeCells>
  <pageMargins left="1.1811023622047245" right="0.59055118110236227" top="0.98425196850393704" bottom="0.78740157480314965" header="0.31496062992125984" footer="0.31496062992125984"/>
  <pageSetup paperSize="9" scale="77" orientation="landscape" r:id="rId1"/>
  <rowBreaks count="2" manualBreakCount="2">
    <brk id="20" max="16383" man="1"/>
    <brk id="37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0"/>
  <sheetViews>
    <sheetView view="pageBreakPreview" zoomScale="60" zoomScaleNormal="80" workbookViewId="0">
      <selection sqref="A1:XFD1048576"/>
    </sheetView>
  </sheetViews>
  <sheetFormatPr defaultRowHeight="15" x14ac:dyDescent="0.25"/>
  <cols>
    <col min="2" max="2" width="29" customWidth="1"/>
    <col min="3" max="3" width="71.42578125" customWidth="1"/>
    <col min="4" max="4" width="17.7109375" style="37" customWidth="1"/>
    <col min="5" max="5" width="14.28515625" customWidth="1"/>
    <col min="6" max="6" width="24" customWidth="1"/>
  </cols>
  <sheetData>
    <row r="1" spans="1:6" ht="23.25" x14ac:dyDescent="0.25">
      <c r="D1" s="141" t="s">
        <v>95</v>
      </c>
      <c r="E1" s="141"/>
      <c r="F1" s="141"/>
    </row>
    <row r="2" spans="1:6" ht="23.25" x14ac:dyDescent="0.25">
      <c r="D2" s="141" t="s">
        <v>20</v>
      </c>
      <c r="E2" s="141"/>
      <c r="F2" s="141"/>
    </row>
    <row r="3" spans="1:6" ht="23.25" x14ac:dyDescent="0.25">
      <c r="D3" s="141" t="s">
        <v>21</v>
      </c>
      <c r="E3" s="141"/>
      <c r="F3" s="141"/>
    </row>
    <row r="4" spans="1:6" ht="23.25" x14ac:dyDescent="0.25">
      <c r="D4" s="166" t="s">
        <v>564</v>
      </c>
      <c r="E4" s="166"/>
      <c r="F4" s="166"/>
    </row>
    <row r="5" spans="1:6" ht="23.25" x14ac:dyDescent="0.25">
      <c r="D5" s="141" t="s">
        <v>565</v>
      </c>
      <c r="E5" s="141"/>
      <c r="F5" s="141"/>
    </row>
    <row r="6" spans="1:6" ht="23.25" x14ac:dyDescent="0.25">
      <c r="D6" s="166" t="s">
        <v>23</v>
      </c>
      <c r="E6" s="166"/>
      <c r="F6" s="166"/>
    </row>
    <row r="7" spans="1:6" ht="23.25" x14ac:dyDescent="0.35">
      <c r="D7" s="142" t="s">
        <v>1303</v>
      </c>
      <c r="E7" s="142"/>
      <c r="F7" s="142"/>
    </row>
    <row r="8" spans="1:6" ht="23.25" x14ac:dyDescent="0.35">
      <c r="D8" s="72"/>
      <c r="E8" s="72"/>
      <c r="F8" s="72"/>
    </row>
    <row r="9" spans="1:6" ht="23.25" x14ac:dyDescent="0.35">
      <c r="D9" s="72"/>
      <c r="E9" s="72"/>
      <c r="F9" s="72"/>
    </row>
    <row r="10" spans="1:6" ht="23.25" x14ac:dyDescent="0.35">
      <c r="D10" s="72"/>
      <c r="E10" s="72"/>
      <c r="F10" s="72"/>
    </row>
    <row r="11" spans="1:6" ht="22.5" customHeight="1" x14ac:dyDescent="0.25"/>
    <row r="12" spans="1:6" ht="23.25" x14ac:dyDescent="0.25">
      <c r="A12" s="141" t="s">
        <v>570</v>
      </c>
      <c r="B12" s="141"/>
      <c r="C12" s="141"/>
      <c r="D12" s="141"/>
      <c r="E12" s="141"/>
      <c r="F12" s="141"/>
    </row>
    <row r="13" spans="1:6" ht="23.25" x14ac:dyDescent="0.25">
      <c r="A13" s="141" t="s">
        <v>571</v>
      </c>
      <c r="B13" s="141"/>
      <c r="C13" s="141"/>
      <c r="D13" s="141"/>
      <c r="E13" s="141"/>
      <c r="F13" s="141"/>
    </row>
    <row r="14" spans="1:6" ht="23.25" x14ac:dyDescent="0.25">
      <c r="A14" s="165"/>
      <c r="B14" s="165"/>
      <c r="C14" s="165"/>
      <c r="D14" s="165"/>
      <c r="E14" s="165"/>
      <c r="F14" s="165"/>
    </row>
    <row r="15" spans="1:6" ht="18.75" x14ac:dyDescent="0.25">
      <c r="A15" s="74"/>
      <c r="B15" s="74"/>
      <c r="C15" s="74"/>
      <c r="D15" s="74"/>
      <c r="E15" s="74"/>
      <c r="F15" s="74"/>
    </row>
    <row r="16" spans="1:6" s="43" customFormat="1" ht="84.75" customHeight="1" x14ac:dyDescent="0.25">
      <c r="A16" s="154" t="s">
        <v>455</v>
      </c>
      <c r="B16" s="154" t="s">
        <v>456</v>
      </c>
      <c r="C16" s="154" t="s">
        <v>457</v>
      </c>
      <c r="D16" s="154" t="s">
        <v>458</v>
      </c>
      <c r="E16" s="154" t="s">
        <v>459</v>
      </c>
      <c r="F16" s="154" t="s">
        <v>630</v>
      </c>
    </row>
    <row r="17" spans="1:6" s="43" customFormat="1" x14ac:dyDescent="0.25">
      <c r="A17" s="160"/>
      <c r="B17" s="160"/>
      <c r="C17" s="155"/>
      <c r="D17" s="155"/>
      <c r="E17" s="160"/>
      <c r="F17" s="155"/>
    </row>
    <row r="18" spans="1:6" s="43" customFormat="1" ht="30.75" customHeight="1" x14ac:dyDescent="0.25">
      <c r="A18" s="161"/>
      <c r="B18" s="161"/>
      <c r="C18" s="156"/>
      <c r="D18" s="156"/>
      <c r="E18" s="161"/>
      <c r="F18" s="156"/>
    </row>
    <row r="19" spans="1:6" s="43" customFormat="1" ht="43.5" customHeight="1" x14ac:dyDescent="0.25">
      <c r="A19" s="50">
        <v>1</v>
      </c>
      <c r="B19" s="33">
        <v>2</v>
      </c>
      <c r="C19" s="34">
        <v>3</v>
      </c>
      <c r="D19" s="34">
        <v>4</v>
      </c>
      <c r="E19" s="35">
        <v>5</v>
      </c>
      <c r="F19" s="35">
        <v>6</v>
      </c>
    </row>
    <row r="20" spans="1:6" s="43" customFormat="1" ht="43.5" customHeight="1" x14ac:dyDescent="0.25">
      <c r="A20" s="157" t="s">
        <v>460</v>
      </c>
      <c r="B20" s="158"/>
      <c r="C20" s="158"/>
      <c r="D20" s="158"/>
      <c r="E20" s="158"/>
      <c r="F20" s="159"/>
    </row>
    <row r="21" spans="1:6" s="43" customFormat="1" ht="72" customHeight="1" x14ac:dyDescent="0.25">
      <c r="A21" s="36" t="s">
        <v>865</v>
      </c>
      <c r="B21" s="38" t="s">
        <v>465</v>
      </c>
      <c r="C21" s="34" t="s">
        <v>866</v>
      </c>
      <c r="D21" s="34" t="s">
        <v>867</v>
      </c>
      <c r="E21" s="34">
        <v>0.01</v>
      </c>
      <c r="F21" s="98">
        <v>382.8</v>
      </c>
    </row>
    <row r="22" spans="1:6" s="43" customFormat="1" ht="43.5" customHeight="1" x14ac:dyDescent="0.25">
      <c r="A22" s="36">
        <v>2</v>
      </c>
      <c r="B22" s="38" t="s">
        <v>631</v>
      </c>
      <c r="C22" s="34" t="s">
        <v>461</v>
      </c>
      <c r="D22" s="34" t="s">
        <v>868</v>
      </c>
      <c r="E22" s="34">
        <v>0.01</v>
      </c>
      <c r="F22" s="98">
        <v>74.399999999999991</v>
      </c>
    </row>
    <row r="23" spans="1:6" s="43" customFormat="1" ht="43.5" customHeight="1" x14ac:dyDescent="0.25">
      <c r="A23" s="36">
        <v>3</v>
      </c>
      <c r="B23" s="38" t="s">
        <v>632</v>
      </c>
      <c r="C23" s="34" t="s">
        <v>633</v>
      </c>
      <c r="D23" s="34" t="s">
        <v>868</v>
      </c>
      <c r="E23" s="34">
        <v>0.01</v>
      </c>
      <c r="F23" s="98">
        <v>868.8</v>
      </c>
    </row>
    <row r="24" spans="1:6" s="43" customFormat="1" ht="63.75" customHeight="1" x14ac:dyDescent="0.25">
      <c r="A24" s="36">
        <v>4</v>
      </c>
      <c r="B24" s="38" t="s">
        <v>466</v>
      </c>
      <c r="C24" s="34" t="s">
        <v>462</v>
      </c>
      <c r="D24" s="34" t="s">
        <v>868</v>
      </c>
      <c r="E24" s="34">
        <v>0.01</v>
      </c>
      <c r="F24" s="98">
        <v>336</v>
      </c>
    </row>
    <row r="25" spans="1:6" s="43" customFormat="1" ht="66" customHeight="1" x14ac:dyDescent="0.25">
      <c r="A25" s="36">
        <v>5</v>
      </c>
      <c r="B25" s="38" t="s">
        <v>467</v>
      </c>
      <c r="C25" s="34" t="s">
        <v>468</v>
      </c>
      <c r="D25" s="34" t="s">
        <v>869</v>
      </c>
      <c r="E25" s="34">
        <v>1E-3</v>
      </c>
      <c r="F25" s="98">
        <v>37.199999999999996</v>
      </c>
    </row>
    <row r="26" spans="1:6" s="43" customFormat="1" ht="60.75" customHeight="1" x14ac:dyDescent="0.25">
      <c r="A26" s="36">
        <v>6</v>
      </c>
      <c r="B26" s="38" t="s">
        <v>469</v>
      </c>
      <c r="C26" s="34" t="s">
        <v>470</v>
      </c>
      <c r="D26" s="34" t="s">
        <v>870</v>
      </c>
      <c r="E26" s="34">
        <v>1E-3</v>
      </c>
      <c r="F26" s="98">
        <v>19.2</v>
      </c>
    </row>
    <row r="27" spans="1:6" s="43" customFormat="1" ht="63" customHeight="1" x14ac:dyDescent="0.25">
      <c r="A27" s="36">
        <v>7</v>
      </c>
      <c r="B27" s="38" t="s">
        <v>634</v>
      </c>
      <c r="C27" s="34" t="s">
        <v>464</v>
      </c>
      <c r="D27" s="34" t="s">
        <v>463</v>
      </c>
      <c r="E27" s="34">
        <v>0.01</v>
      </c>
      <c r="F27" s="98">
        <v>168</v>
      </c>
    </row>
    <row r="28" spans="1:6" s="43" customFormat="1" ht="59.25" customHeight="1" x14ac:dyDescent="0.25">
      <c r="A28" s="36">
        <v>8</v>
      </c>
      <c r="B28" s="38" t="s">
        <v>471</v>
      </c>
      <c r="C28" s="34" t="s">
        <v>472</v>
      </c>
      <c r="D28" s="34" t="s">
        <v>871</v>
      </c>
      <c r="E28" s="34">
        <v>0.01</v>
      </c>
      <c r="F28" s="98">
        <v>27.599999999999998</v>
      </c>
    </row>
    <row r="29" spans="1:6" s="43" customFormat="1" ht="41.25" customHeight="1" x14ac:dyDescent="0.25">
      <c r="A29" s="162" t="s">
        <v>473</v>
      </c>
      <c r="B29" s="163"/>
      <c r="C29" s="163"/>
      <c r="D29" s="163"/>
      <c r="E29" s="163"/>
      <c r="F29" s="163"/>
    </row>
    <row r="30" spans="1:6" s="43" customFormat="1" ht="60" customHeight="1" x14ac:dyDescent="0.25">
      <c r="A30" s="99">
        <v>9</v>
      </c>
      <c r="B30" s="38" t="s">
        <v>474</v>
      </c>
      <c r="C30" s="34" t="s">
        <v>872</v>
      </c>
      <c r="D30" s="34" t="s">
        <v>873</v>
      </c>
      <c r="E30" s="34">
        <v>1E-3</v>
      </c>
      <c r="F30" s="34">
        <v>27.599999999999998</v>
      </c>
    </row>
    <row r="31" spans="1:6" s="43" customFormat="1" ht="60" customHeight="1" x14ac:dyDescent="0.25">
      <c r="A31" s="36">
        <v>10</v>
      </c>
      <c r="B31" s="38" t="s">
        <v>475</v>
      </c>
      <c r="C31" s="34" t="s">
        <v>874</v>
      </c>
      <c r="D31" s="34" t="s">
        <v>873</v>
      </c>
      <c r="E31" s="34">
        <v>1E-3</v>
      </c>
      <c r="F31" s="34">
        <v>27.599999999999998</v>
      </c>
    </row>
    <row r="32" spans="1:6" s="43" customFormat="1" ht="60.75" customHeight="1" x14ac:dyDescent="0.25">
      <c r="A32" s="36">
        <v>11</v>
      </c>
      <c r="B32" s="38" t="s">
        <v>476</v>
      </c>
      <c r="C32" s="34" t="s">
        <v>875</v>
      </c>
      <c r="D32" s="34" t="s">
        <v>873</v>
      </c>
      <c r="E32" s="34">
        <v>1E-3</v>
      </c>
      <c r="F32" s="34">
        <v>64.8</v>
      </c>
    </row>
    <row r="33" spans="1:6" s="43" customFormat="1" ht="38.25" customHeight="1" x14ac:dyDescent="0.25">
      <c r="A33" s="36">
        <v>12</v>
      </c>
      <c r="B33" s="38" t="s">
        <v>635</v>
      </c>
      <c r="C33" s="34" t="s">
        <v>636</v>
      </c>
      <c r="D33" s="34" t="s">
        <v>876</v>
      </c>
      <c r="E33" s="34">
        <v>1E-3</v>
      </c>
      <c r="F33" s="98">
        <v>0.85919999999999996</v>
      </c>
    </row>
    <row r="34" spans="1:6" s="43" customFormat="1" ht="47.25" customHeight="1" x14ac:dyDescent="0.25">
      <c r="A34" s="36">
        <v>13</v>
      </c>
      <c r="B34" s="38" t="s">
        <v>477</v>
      </c>
      <c r="C34" s="34" t="s">
        <v>478</v>
      </c>
      <c r="D34" s="34" t="s">
        <v>877</v>
      </c>
      <c r="E34" s="34">
        <v>0.01</v>
      </c>
      <c r="F34" s="34">
        <v>224.4</v>
      </c>
    </row>
    <row r="35" spans="1:6" s="43" customFormat="1" ht="47.25" customHeight="1" x14ac:dyDescent="0.25">
      <c r="A35" s="36">
        <v>14</v>
      </c>
      <c r="B35" s="38" t="s">
        <v>479</v>
      </c>
      <c r="C35" s="34" t="s">
        <v>480</v>
      </c>
      <c r="D35" s="34" t="s">
        <v>877</v>
      </c>
      <c r="E35" s="34">
        <v>0.01</v>
      </c>
      <c r="F35" s="34">
        <v>121.19999999999999</v>
      </c>
    </row>
    <row r="36" spans="1:6" s="43" customFormat="1" ht="34.5" customHeight="1" x14ac:dyDescent="0.25">
      <c r="A36" s="164" t="s">
        <v>481</v>
      </c>
      <c r="B36" s="164"/>
      <c r="C36" s="164"/>
      <c r="D36" s="164"/>
      <c r="E36" s="164"/>
      <c r="F36" s="164"/>
    </row>
    <row r="37" spans="1:6" s="43" customFormat="1" ht="57" customHeight="1" x14ac:dyDescent="0.25">
      <c r="A37" s="99">
        <v>15</v>
      </c>
      <c r="B37" s="38" t="s">
        <v>637</v>
      </c>
      <c r="C37" s="34" t="s">
        <v>638</v>
      </c>
      <c r="D37" s="34" t="s">
        <v>878</v>
      </c>
      <c r="E37" s="34">
        <v>1</v>
      </c>
      <c r="F37" s="34">
        <v>1465.2</v>
      </c>
    </row>
    <row r="38" spans="1:6" s="43" customFormat="1" ht="52.5" customHeight="1" x14ac:dyDescent="0.25">
      <c r="A38" s="36">
        <v>16</v>
      </c>
      <c r="B38" s="38" t="s">
        <v>507</v>
      </c>
      <c r="C38" s="34" t="s">
        <v>508</v>
      </c>
      <c r="D38" s="34" t="s">
        <v>509</v>
      </c>
      <c r="E38" s="34">
        <v>0.01</v>
      </c>
      <c r="F38" s="34">
        <v>494.4</v>
      </c>
    </row>
    <row r="39" spans="1:6" s="43" customFormat="1" ht="89.25" customHeight="1" x14ac:dyDescent="0.25">
      <c r="A39" s="36">
        <v>17</v>
      </c>
      <c r="B39" s="38" t="s">
        <v>484</v>
      </c>
      <c r="C39" s="34" t="s">
        <v>485</v>
      </c>
      <c r="D39" s="34" t="s">
        <v>879</v>
      </c>
      <c r="E39" s="34">
        <v>0.01</v>
      </c>
      <c r="F39" s="34">
        <v>252</v>
      </c>
    </row>
    <row r="40" spans="1:6" s="43" customFormat="1" ht="63.75" customHeight="1" x14ac:dyDescent="0.25">
      <c r="A40" s="36">
        <v>18</v>
      </c>
      <c r="B40" s="38" t="s">
        <v>486</v>
      </c>
      <c r="C40" s="34" t="s">
        <v>487</v>
      </c>
      <c r="D40" s="34" t="s">
        <v>879</v>
      </c>
      <c r="E40" s="34">
        <v>0.01</v>
      </c>
      <c r="F40" s="34">
        <v>392.4</v>
      </c>
    </row>
    <row r="41" spans="1:6" s="43" customFormat="1" ht="60.75" customHeight="1" x14ac:dyDescent="0.25">
      <c r="A41" s="36">
        <v>19</v>
      </c>
      <c r="B41" s="38" t="s">
        <v>488</v>
      </c>
      <c r="C41" s="34" t="s">
        <v>880</v>
      </c>
      <c r="D41" s="34" t="s">
        <v>881</v>
      </c>
      <c r="E41" s="34">
        <v>1E-3</v>
      </c>
      <c r="F41" s="34">
        <v>336</v>
      </c>
    </row>
    <row r="42" spans="1:6" s="43" customFormat="1" ht="47.25" customHeight="1" x14ac:dyDescent="0.25">
      <c r="A42" s="36">
        <v>20</v>
      </c>
      <c r="B42" s="38" t="s">
        <v>489</v>
      </c>
      <c r="C42" s="34" t="s">
        <v>490</v>
      </c>
      <c r="D42" s="34" t="s">
        <v>881</v>
      </c>
      <c r="E42" s="34">
        <v>1E-3</v>
      </c>
      <c r="F42" s="34">
        <v>19.2</v>
      </c>
    </row>
    <row r="43" spans="1:6" s="43" customFormat="1" ht="47.25" customHeight="1" x14ac:dyDescent="0.25">
      <c r="A43" s="36">
        <v>21</v>
      </c>
      <c r="B43" s="38" t="s">
        <v>491</v>
      </c>
      <c r="C43" s="34" t="s">
        <v>492</v>
      </c>
      <c r="D43" s="34" t="s">
        <v>493</v>
      </c>
      <c r="E43" s="34">
        <v>0.01</v>
      </c>
      <c r="F43" s="34">
        <v>402</v>
      </c>
    </row>
    <row r="44" spans="1:6" s="43" customFormat="1" ht="60" customHeight="1" x14ac:dyDescent="0.25">
      <c r="A44" s="36">
        <v>22</v>
      </c>
      <c r="B44" s="38" t="s">
        <v>494</v>
      </c>
      <c r="C44" s="34" t="s">
        <v>882</v>
      </c>
      <c r="D44" s="34" t="s">
        <v>869</v>
      </c>
      <c r="E44" s="34">
        <v>1E-3</v>
      </c>
      <c r="F44" s="34">
        <v>410.4</v>
      </c>
    </row>
    <row r="45" spans="1:6" s="43" customFormat="1" ht="79.5" customHeight="1" x14ac:dyDescent="0.25">
      <c r="A45" s="36">
        <v>23</v>
      </c>
      <c r="B45" s="38" t="s">
        <v>495</v>
      </c>
      <c r="C45" s="34" t="s">
        <v>496</v>
      </c>
      <c r="D45" s="34" t="s">
        <v>869</v>
      </c>
      <c r="E45" s="34">
        <v>1E-3</v>
      </c>
      <c r="F45" s="34">
        <v>46.8</v>
      </c>
    </row>
    <row r="46" spans="1:6" s="43" customFormat="1" ht="47.25" customHeight="1" x14ac:dyDescent="0.25">
      <c r="A46" s="36">
        <v>24</v>
      </c>
      <c r="B46" s="38" t="s">
        <v>497</v>
      </c>
      <c r="C46" s="34" t="s">
        <v>498</v>
      </c>
      <c r="D46" s="34" t="s">
        <v>499</v>
      </c>
      <c r="E46" s="34">
        <v>1</v>
      </c>
      <c r="F46" s="34">
        <v>18270</v>
      </c>
    </row>
    <row r="47" spans="1:6" s="43" customFormat="1" ht="82.5" customHeight="1" x14ac:dyDescent="0.25">
      <c r="A47" s="36">
        <v>25</v>
      </c>
      <c r="B47" s="38" t="s">
        <v>500</v>
      </c>
      <c r="C47" s="34" t="s">
        <v>501</v>
      </c>
      <c r="D47" s="34" t="s">
        <v>883</v>
      </c>
      <c r="E47" s="34">
        <v>0.01</v>
      </c>
      <c r="F47" s="34">
        <v>271.2</v>
      </c>
    </row>
    <row r="48" spans="1:6" s="43" customFormat="1" ht="68.25" customHeight="1" x14ac:dyDescent="0.25">
      <c r="A48" s="36">
        <v>26</v>
      </c>
      <c r="B48" s="38" t="s">
        <v>502</v>
      </c>
      <c r="C48" s="34" t="s">
        <v>503</v>
      </c>
      <c r="D48" s="34" t="s">
        <v>883</v>
      </c>
      <c r="E48" s="34">
        <v>0.01</v>
      </c>
      <c r="F48" s="34">
        <v>37.199999999999996</v>
      </c>
    </row>
    <row r="49" spans="1:6" s="43" customFormat="1" ht="60" customHeight="1" x14ac:dyDescent="0.25">
      <c r="A49" s="36">
        <v>27</v>
      </c>
      <c r="B49" s="38" t="s">
        <v>504</v>
      </c>
      <c r="C49" s="34" t="s">
        <v>505</v>
      </c>
      <c r="D49" s="34" t="s">
        <v>884</v>
      </c>
      <c r="E49" s="34">
        <v>0.01</v>
      </c>
      <c r="F49" s="34">
        <v>326.39999999999998</v>
      </c>
    </row>
    <row r="50" spans="1:6" s="43" customFormat="1" ht="72.75" customHeight="1" x14ac:dyDescent="0.25">
      <c r="A50" s="36">
        <v>28</v>
      </c>
      <c r="B50" s="38" t="s">
        <v>639</v>
      </c>
      <c r="C50" s="34" t="s">
        <v>885</v>
      </c>
      <c r="D50" s="34" t="s">
        <v>886</v>
      </c>
      <c r="E50" s="34">
        <v>0.1</v>
      </c>
      <c r="F50" s="34">
        <v>308.39999999999998</v>
      </c>
    </row>
    <row r="51" spans="1:6" s="43" customFormat="1" ht="65.25" customHeight="1" x14ac:dyDescent="0.25">
      <c r="A51" s="36">
        <v>29</v>
      </c>
      <c r="B51" s="38" t="s">
        <v>506</v>
      </c>
      <c r="C51" s="34" t="s">
        <v>887</v>
      </c>
      <c r="D51" s="34" t="s">
        <v>886</v>
      </c>
      <c r="E51" s="34">
        <v>0.1</v>
      </c>
      <c r="F51" s="34">
        <v>355.2</v>
      </c>
    </row>
    <row r="52" spans="1:6" s="43" customFormat="1" ht="69" customHeight="1" x14ac:dyDescent="0.25">
      <c r="A52" s="36">
        <v>30</v>
      </c>
      <c r="B52" s="38" t="s">
        <v>888</v>
      </c>
      <c r="C52" s="34" t="s">
        <v>889</v>
      </c>
      <c r="D52" s="34" t="s">
        <v>483</v>
      </c>
      <c r="E52" s="34">
        <v>0.01</v>
      </c>
      <c r="F52" s="34">
        <v>4687.2</v>
      </c>
    </row>
    <row r="53" spans="1:6" s="43" customFormat="1" ht="70.5" customHeight="1" x14ac:dyDescent="0.25">
      <c r="A53" s="36">
        <v>31</v>
      </c>
      <c r="B53" s="38" t="s">
        <v>640</v>
      </c>
      <c r="C53" s="34" t="s">
        <v>482</v>
      </c>
      <c r="D53" s="34" t="s">
        <v>483</v>
      </c>
      <c r="E53" s="34">
        <v>0.01</v>
      </c>
      <c r="F53" s="34">
        <v>4761.5999999999995</v>
      </c>
    </row>
    <row r="54" spans="1:6" s="43" customFormat="1" ht="34.5" customHeight="1" x14ac:dyDescent="0.25">
      <c r="A54" s="164" t="s">
        <v>510</v>
      </c>
      <c r="B54" s="164"/>
      <c r="C54" s="164"/>
      <c r="D54" s="164"/>
      <c r="E54" s="164"/>
      <c r="F54" s="164"/>
    </row>
    <row r="55" spans="1:6" s="43" customFormat="1" ht="64.5" customHeight="1" x14ac:dyDescent="0.25">
      <c r="A55" s="99">
        <v>32</v>
      </c>
      <c r="B55" s="38" t="s">
        <v>511</v>
      </c>
      <c r="C55" s="34" t="s">
        <v>512</v>
      </c>
      <c r="D55" s="34" t="s">
        <v>513</v>
      </c>
      <c r="E55" s="34">
        <v>1</v>
      </c>
      <c r="F55" s="34">
        <v>2212.7999999999997</v>
      </c>
    </row>
    <row r="56" spans="1:6" s="43" customFormat="1" ht="47.25" customHeight="1" x14ac:dyDescent="0.25">
      <c r="A56" s="36">
        <v>33</v>
      </c>
      <c r="B56" s="38" t="s">
        <v>890</v>
      </c>
      <c r="C56" s="34" t="s">
        <v>891</v>
      </c>
      <c r="D56" s="34" t="s">
        <v>892</v>
      </c>
      <c r="E56" s="34">
        <v>1</v>
      </c>
      <c r="F56" s="34">
        <v>1242</v>
      </c>
    </row>
    <row r="57" spans="1:6" s="43" customFormat="1" ht="47.25" customHeight="1" x14ac:dyDescent="0.25">
      <c r="A57" s="36">
        <v>34</v>
      </c>
      <c r="B57" s="38" t="s">
        <v>514</v>
      </c>
      <c r="C57" s="34" t="s">
        <v>515</v>
      </c>
      <c r="D57" s="34" t="s">
        <v>516</v>
      </c>
      <c r="E57" s="34">
        <v>1E-3</v>
      </c>
      <c r="F57" s="34">
        <v>93.6</v>
      </c>
    </row>
    <row r="58" spans="1:6" s="43" customFormat="1" ht="58.5" customHeight="1" x14ac:dyDescent="0.25">
      <c r="A58" s="36">
        <v>35</v>
      </c>
      <c r="B58" s="38" t="s">
        <v>893</v>
      </c>
      <c r="C58" s="34" t="s">
        <v>894</v>
      </c>
      <c r="D58" s="34" t="s">
        <v>519</v>
      </c>
      <c r="E58" s="34">
        <v>0.01</v>
      </c>
      <c r="F58" s="34">
        <v>46.8</v>
      </c>
    </row>
    <row r="59" spans="1:6" s="43" customFormat="1" ht="59.25" customHeight="1" x14ac:dyDescent="0.25">
      <c r="A59" s="36">
        <v>36</v>
      </c>
      <c r="B59" s="38" t="s">
        <v>641</v>
      </c>
      <c r="C59" s="34" t="s">
        <v>642</v>
      </c>
      <c r="D59" s="34" t="s">
        <v>519</v>
      </c>
      <c r="E59" s="34">
        <v>0.01</v>
      </c>
      <c r="F59" s="34">
        <v>37.199999999999996</v>
      </c>
    </row>
    <row r="60" spans="1:6" s="43" customFormat="1" ht="51.75" customHeight="1" x14ac:dyDescent="0.25">
      <c r="A60" s="36">
        <v>37</v>
      </c>
      <c r="B60" s="38" t="s">
        <v>517</v>
      </c>
      <c r="C60" s="34" t="s">
        <v>518</v>
      </c>
      <c r="D60" s="34" t="s">
        <v>519</v>
      </c>
      <c r="E60" s="34">
        <v>0.01</v>
      </c>
      <c r="F60" s="34">
        <v>84</v>
      </c>
    </row>
    <row r="61" spans="1:6" s="43" customFormat="1" ht="63" customHeight="1" x14ac:dyDescent="0.25">
      <c r="A61" s="36">
        <v>38</v>
      </c>
      <c r="B61" s="38" t="s">
        <v>521</v>
      </c>
      <c r="C61" s="34" t="s">
        <v>895</v>
      </c>
      <c r="D61" s="34" t="s">
        <v>520</v>
      </c>
      <c r="E61" s="34">
        <v>1</v>
      </c>
      <c r="F61" s="34">
        <v>279.59999999999997</v>
      </c>
    </row>
    <row r="62" spans="1:6" s="43" customFormat="1" ht="58.5" customHeight="1" x14ac:dyDescent="0.25">
      <c r="A62" s="36">
        <v>39</v>
      </c>
      <c r="B62" s="38" t="s">
        <v>522</v>
      </c>
      <c r="C62" s="34" t="s">
        <v>523</v>
      </c>
      <c r="D62" s="34" t="s">
        <v>520</v>
      </c>
      <c r="E62" s="34">
        <v>1</v>
      </c>
      <c r="F62" s="34">
        <v>2343.6</v>
      </c>
    </row>
    <row r="63" spans="1:6" s="43" customFormat="1" ht="66.75" customHeight="1" x14ac:dyDescent="0.25">
      <c r="A63" s="36">
        <v>40</v>
      </c>
      <c r="B63" s="38" t="s">
        <v>524</v>
      </c>
      <c r="C63" s="34" t="s">
        <v>525</v>
      </c>
      <c r="D63" s="34" t="s">
        <v>520</v>
      </c>
      <c r="E63" s="34">
        <v>1</v>
      </c>
      <c r="F63" s="34">
        <v>2884.7999999999997</v>
      </c>
    </row>
    <row r="64" spans="1:6" s="43" customFormat="1" ht="54.75" customHeight="1" x14ac:dyDescent="0.25">
      <c r="A64" s="36">
        <v>41</v>
      </c>
      <c r="B64" s="38" t="s">
        <v>643</v>
      </c>
      <c r="C64" s="34" t="s">
        <v>644</v>
      </c>
      <c r="D64" s="34" t="s">
        <v>520</v>
      </c>
      <c r="E64" s="34">
        <v>1</v>
      </c>
      <c r="F64" s="34">
        <v>691.19999999999993</v>
      </c>
    </row>
    <row r="65" spans="1:6" s="43" customFormat="1" ht="63.75" customHeight="1" x14ac:dyDescent="0.25">
      <c r="A65" s="36">
        <v>42</v>
      </c>
      <c r="B65" s="38" t="s">
        <v>645</v>
      </c>
      <c r="C65" s="34" t="s">
        <v>646</v>
      </c>
      <c r="D65" s="34" t="s">
        <v>520</v>
      </c>
      <c r="E65" s="34">
        <v>1</v>
      </c>
      <c r="F65" s="34">
        <v>1886.3999999999999</v>
      </c>
    </row>
    <row r="66" spans="1:6" s="43" customFormat="1" ht="57.75" customHeight="1" x14ac:dyDescent="0.25">
      <c r="A66" s="36">
        <v>43</v>
      </c>
      <c r="B66" s="38" t="s">
        <v>896</v>
      </c>
      <c r="C66" s="34" t="s">
        <v>897</v>
      </c>
      <c r="D66" s="34" t="s">
        <v>520</v>
      </c>
      <c r="E66" s="34">
        <v>1</v>
      </c>
      <c r="F66" s="34">
        <v>513.6</v>
      </c>
    </row>
    <row r="67" spans="1:6" s="43" customFormat="1" ht="46.5" customHeight="1" x14ac:dyDescent="0.25">
      <c r="A67" s="34">
        <v>44</v>
      </c>
      <c r="B67" s="34" t="s">
        <v>898</v>
      </c>
      <c r="C67" s="34" t="s">
        <v>899</v>
      </c>
      <c r="D67" s="34" t="s">
        <v>900</v>
      </c>
      <c r="E67" s="34">
        <v>1</v>
      </c>
      <c r="F67" s="34">
        <v>84</v>
      </c>
    </row>
    <row r="68" spans="1:6" s="43" customFormat="1" ht="60" customHeight="1" x14ac:dyDescent="0.25">
      <c r="A68" s="34">
        <v>45</v>
      </c>
      <c r="B68" s="34" t="s">
        <v>901</v>
      </c>
      <c r="C68" s="34" t="s">
        <v>902</v>
      </c>
      <c r="D68" s="34" t="s">
        <v>520</v>
      </c>
      <c r="E68" s="34">
        <v>1</v>
      </c>
      <c r="F68" s="34">
        <v>970.8</v>
      </c>
    </row>
    <row r="69" spans="1:6" s="43" customFormat="1" ht="63" customHeight="1" x14ac:dyDescent="0.25">
      <c r="A69" s="36">
        <v>46</v>
      </c>
      <c r="B69" s="38" t="s">
        <v>903</v>
      </c>
      <c r="C69" s="34" t="s">
        <v>904</v>
      </c>
      <c r="D69" s="34" t="s">
        <v>520</v>
      </c>
      <c r="E69" s="34">
        <v>1</v>
      </c>
      <c r="F69" s="34">
        <v>261.59999999999997</v>
      </c>
    </row>
    <row r="70" spans="1:6" s="43" customFormat="1" ht="33.75" customHeight="1" x14ac:dyDescent="0.25">
      <c r="A70" s="164" t="s">
        <v>527</v>
      </c>
      <c r="B70" s="164"/>
      <c r="C70" s="164"/>
      <c r="D70" s="164"/>
      <c r="E70" s="164"/>
      <c r="F70" s="164"/>
    </row>
    <row r="71" spans="1:6" s="43" customFormat="1" ht="61.5" customHeight="1" x14ac:dyDescent="0.25">
      <c r="A71" s="99">
        <v>47</v>
      </c>
      <c r="B71" s="38" t="s">
        <v>647</v>
      </c>
      <c r="C71" s="34" t="s">
        <v>648</v>
      </c>
      <c r="D71" s="34" t="s">
        <v>649</v>
      </c>
      <c r="E71" s="34">
        <v>0.01</v>
      </c>
      <c r="F71" s="34">
        <v>625.19999999999993</v>
      </c>
    </row>
    <row r="72" spans="1:6" s="43" customFormat="1" ht="52.5" customHeight="1" x14ac:dyDescent="0.25">
      <c r="A72" s="36">
        <v>48</v>
      </c>
      <c r="B72" s="38" t="s">
        <v>529</v>
      </c>
      <c r="C72" s="34" t="s">
        <v>530</v>
      </c>
      <c r="D72" s="34" t="s">
        <v>905</v>
      </c>
      <c r="E72" s="34">
        <v>0.01</v>
      </c>
      <c r="F72" s="34">
        <v>373.2</v>
      </c>
    </row>
    <row r="73" spans="1:6" s="43" customFormat="1" ht="52.5" customHeight="1" x14ac:dyDescent="0.25">
      <c r="A73" s="36">
        <v>49</v>
      </c>
      <c r="B73" s="38" t="s">
        <v>650</v>
      </c>
      <c r="C73" s="34" t="s">
        <v>651</v>
      </c>
      <c r="D73" s="34" t="s">
        <v>906</v>
      </c>
      <c r="E73" s="34">
        <v>0.01</v>
      </c>
      <c r="F73" s="34">
        <v>46.8</v>
      </c>
    </row>
    <row r="74" spans="1:6" s="43" customFormat="1" ht="50.25" customHeight="1" x14ac:dyDescent="0.25">
      <c r="A74" s="36">
        <v>50</v>
      </c>
      <c r="B74" s="38" t="s">
        <v>652</v>
      </c>
      <c r="C74" s="34" t="s">
        <v>653</v>
      </c>
      <c r="D74" s="34" t="s">
        <v>906</v>
      </c>
      <c r="E74" s="34">
        <v>0.01</v>
      </c>
      <c r="F74" s="34">
        <v>56.4</v>
      </c>
    </row>
    <row r="75" spans="1:6" s="43" customFormat="1" ht="48.75" customHeight="1" x14ac:dyDescent="0.25">
      <c r="A75" s="36">
        <v>51</v>
      </c>
      <c r="B75" s="38" t="s">
        <v>531</v>
      </c>
      <c r="C75" s="34" t="s">
        <v>907</v>
      </c>
      <c r="D75" s="34" t="s">
        <v>463</v>
      </c>
      <c r="E75" s="34">
        <v>0.01</v>
      </c>
      <c r="F75" s="34">
        <v>195.6</v>
      </c>
    </row>
    <row r="76" spans="1:6" s="43" customFormat="1" ht="65.25" customHeight="1" x14ac:dyDescent="0.25">
      <c r="A76" s="36">
        <v>52</v>
      </c>
      <c r="B76" s="38" t="s">
        <v>532</v>
      </c>
      <c r="C76" s="34" t="s">
        <v>533</v>
      </c>
      <c r="D76" s="34" t="s">
        <v>534</v>
      </c>
      <c r="E76" s="34">
        <v>1</v>
      </c>
      <c r="F76" s="34">
        <v>6516</v>
      </c>
    </row>
    <row r="77" spans="1:6" s="43" customFormat="1" ht="42.75" customHeight="1" x14ac:dyDescent="0.25">
      <c r="A77" s="36">
        <v>53</v>
      </c>
      <c r="B77" s="38" t="s">
        <v>654</v>
      </c>
      <c r="C77" s="34" t="s">
        <v>655</v>
      </c>
      <c r="D77" s="34" t="s">
        <v>528</v>
      </c>
      <c r="E77" s="34">
        <v>1</v>
      </c>
      <c r="F77" s="34">
        <v>1773.6</v>
      </c>
    </row>
    <row r="78" spans="1:6" s="43" customFormat="1" ht="48" customHeight="1" x14ac:dyDescent="0.25">
      <c r="A78" s="36">
        <v>54</v>
      </c>
      <c r="B78" s="38" t="s">
        <v>514</v>
      </c>
      <c r="C78" s="34" t="s">
        <v>908</v>
      </c>
      <c r="D78" s="34" t="s">
        <v>516</v>
      </c>
      <c r="E78" s="34">
        <v>1E-3</v>
      </c>
      <c r="F78" s="34">
        <v>9.6</v>
      </c>
    </row>
    <row r="79" spans="1:6" s="43" customFormat="1" ht="42.75" customHeight="1" x14ac:dyDescent="0.25">
      <c r="A79" s="36">
        <v>55</v>
      </c>
      <c r="B79" s="38" t="s">
        <v>909</v>
      </c>
      <c r="C79" s="34" t="s">
        <v>910</v>
      </c>
      <c r="D79" s="34" t="s">
        <v>513</v>
      </c>
      <c r="E79" s="34">
        <v>1</v>
      </c>
      <c r="F79" s="34">
        <v>261.59999999999997</v>
      </c>
    </row>
    <row r="80" spans="1:6" s="43" customFormat="1" ht="58.5" customHeight="1" x14ac:dyDescent="0.25">
      <c r="A80" s="36">
        <v>56</v>
      </c>
      <c r="B80" s="38" t="s">
        <v>522</v>
      </c>
      <c r="C80" s="34" t="s">
        <v>911</v>
      </c>
      <c r="D80" s="34" t="s">
        <v>520</v>
      </c>
      <c r="E80" s="34">
        <v>1</v>
      </c>
      <c r="F80" s="34">
        <v>672</v>
      </c>
    </row>
    <row r="81" spans="1:6" s="43" customFormat="1" ht="42.75" customHeight="1" x14ac:dyDescent="0.25">
      <c r="A81" s="36">
        <v>57</v>
      </c>
      <c r="B81" s="38" t="s">
        <v>526</v>
      </c>
      <c r="C81" s="34" t="s">
        <v>912</v>
      </c>
      <c r="D81" s="34" t="s">
        <v>520</v>
      </c>
      <c r="E81" s="34">
        <v>1</v>
      </c>
      <c r="F81" s="34">
        <v>242.39999999999998</v>
      </c>
    </row>
    <row r="82" spans="1:6" s="43" customFormat="1" ht="42.75" customHeight="1" x14ac:dyDescent="0.25">
      <c r="A82" s="164" t="s">
        <v>535</v>
      </c>
      <c r="B82" s="164"/>
      <c r="C82" s="164"/>
      <c r="D82" s="164"/>
      <c r="E82" s="164"/>
      <c r="F82" s="164"/>
    </row>
    <row r="83" spans="1:6" s="43" customFormat="1" ht="81" customHeight="1" x14ac:dyDescent="0.25">
      <c r="A83" s="99">
        <v>58</v>
      </c>
      <c r="B83" s="38" t="s">
        <v>656</v>
      </c>
      <c r="C83" s="34" t="s">
        <v>657</v>
      </c>
      <c r="D83" s="34" t="s">
        <v>536</v>
      </c>
      <c r="E83" s="34">
        <v>1</v>
      </c>
      <c r="F83" s="34">
        <v>37.199999999999996</v>
      </c>
    </row>
    <row r="84" spans="1:6" s="43" customFormat="1" ht="66.75" customHeight="1" x14ac:dyDescent="0.25">
      <c r="A84" s="36">
        <v>59</v>
      </c>
      <c r="B84" s="38" t="s">
        <v>537</v>
      </c>
      <c r="C84" s="34" t="s">
        <v>538</v>
      </c>
      <c r="D84" s="34" t="s">
        <v>536</v>
      </c>
      <c r="E84" s="34">
        <v>1</v>
      </c>
      <c r="F84" s="34">
        <v>158.4</v>
      </c>
    </row>
    <row r="85" spans="1:6" s="43" customFormat="1" ht="68.25" customHeight="1" x14ac:dyDescent="0.25">
      <c r="A85" s="36">
        <v>60</v>
      </c>
      <c r="B85" s="38" t="s">
        <v>913</v>
      </c>
      <c r="C85" s="34" t="s">
        <v>914</v>
      </c>
      <c r="D85" s="34" t="s">
        <v>536</v>
      </c>
      <c r="E85" s="34">
        <v>1</v>
      </c>
      <c r="F85" s="34">
        <v>84</v>
      </c>
    </row>
    <row r="86" spans="1:6" s="43" customFormat="1" ht="62.25" customHeight="1" x14ac:dyDescent="0.25">
      <c r="A86" s="36">
        <v>61</v>
      </c>
      <c r="B86" s="38" t="s">
        <v>915</v>
      </c>
      <c r="C86" s="34" t="s">
        <v>916</v>
      </c>
      <c r="D86" s="34" t="s">
        <v>536</v>
      </c>
      <c r="E86" s="34">
        <v>1</v>
      </c>
      <c r="F86" s="34">
        <v>318</v>
      </c>
    </row>
    <row r="87" spans="1:6" s="43" customFormat="1" ht="60.75" customHeight="1" x14ac:dyDescent="0.25">
      <c r="A87" s="36">
        <v>62</v>
      </c>
      <c r="B87" s="38" t="s">
        <v>539</v>
      </c>
      <c r="C87" s="34" t="s">
        <v>540</v>
      </c>
      <c r="D87" s="34" t="s">
        <v>536</v>
      </c>
      <c r="E87" s="34">
        <v>1</v>
      </c>
      <c r="F87" s="34">
        <v>74.399999999999991</v>
      </c>
    </row>
    <row r="88" spans="1:6" s="43" customFormat="1" ht="82.5" customHeight="1" x14ac:dyDescent="0.25">
      <c r="A88" s="36">
        <v>63</v>
      </c>
      <c r="B88" s="38" t="s">
        <v>541</v>
      </c>
      <c r="C88" s="34" t="s">
        <v>542</v>
      </c>
      <c r="D88" s="34" t="s">
        <v>536</v>
      </c>
      <c r="E88" s="34">
        <v>1</v>
      </c>
      <c r="F88" s="34">
        <v>103.2</v>
      </c>
    </row>
    <row r="89" spans="1:6" s="43" customFormat="1" ht="42.75" customHeight="1" x14ac:dyDescent="0.25">
      <c r="A89" s="164" t="s">
        <v>543</v>
      </c>
      <c r="B89" s="167"/>
      <c r="C89" s="167"/>
      <c r="D89" s="167"/>
      <c r="E89" s="167"/>
      <c r="F89" s="167"/>
    </row>
    <row r="90" spans="1:6" s="43" customFormat="1" ht="42.75" customHeight="1" x14ac:dyDescent="0.25">
      <c r="A90" s="99">
        <v>64</v>
      </c>
      <c r="B90" s="38" t="s">
        <v>544</v>
      </c>
      <c r="C90" s="34" t="s">
        <v>545</v>
      </c>
      <c r="D90" s="34" t="s">
        <v>546</v>
      </c>
      <c r="E90" s="34">
        <v>1</v>
      </c>
      <c r="F90" s="34">
        <v>15330</v>
      </c>
    </row>
    <row r="91" spans="1:6" s="43" customFormat="1" ht="42.75" customHeight="1" x14ac:dyDescent="0.25">
      <c r="A91" s="36">
        <v>65</v>
      </c>
      <c r="B91" s="38" t="s">
        <v>917</v>
      </c>
      <c r="C91" s="34" t="s">
        <v>918</v>
      </c>
      <c r="D91" s="34" t="s">
        <v>919</v>
      </c>
      <c r="E91" s="34">
        <v>1</v>
      </c>
      <c r="F91" s="34">
        <v>4798.8</v>
      </c>
    </row>
    <row r="92" spans="1:6" s="43" customFormat="1" ht="36.75" customHeight="1" x14ac:dyDescent="0.25">
      <c r="A92" s="36">
        <v>66</v>
      </c>
      <c r="B92" s="38" t="s">
        <v>658</v>
      </c>
      <c r="C92" s="34" t="s">
        <v>920</v>
      </c>
      <c r="D92" s="34" t="s">
        <v>548</v>
      </c>
      <c r="E92" s="34">
        <v>1</v>
      </c>
      <c r="F92" s="34">
        <v>1904.3999999999999</v>
      </c>
    </row>
    <row r="93" spans="1:6" s="43" customFormat="1" ht="47.25" customHeight="1" x14ac:dyDescent="0.25">
      <c r="A93" s="36">
        <v>67</v>
      </c>
      <c r="B93" s="38" t="s">
        <v>547</v>
      </c>
      <c r="C93" s="34" t="s">
        <v>921</v>
      </c>
      <c r="D93" s="34" t="s">
        <v>548</v>
      </c>
      <c r="E93" s="34">
        <v>1</v>
      </c>
      <c r="F93" s="34">
        <v>494.4</v>
      </c>
    </row>
    <row r="94" spans="1:6" s="43" customFormat="1" ht="47.25" customHeight="1" x14ac:dyDescent="0.25">
      <c r="A94" s="36">
        <v>68</v>
      </c>
      <c r="B94" s="38" t="s">
        <v>549</v>
      </c>
      <c r="C94" s="34" t="s">
        <v>922</v>
      </c>
      <c r="D94" s="34" t="s">
        <v>548</v>
      </c>
      <c r="E94" s="34">
        <v>1</v>
      </c>
      <c r="F94" s="34">
        <v>177.6</v>
      </c>
    </row>
    <row r="95" spans="1:6" s="43" customFormat="1" ht="47.25" customHeight="1" x14ac:dyDescent="0.25">
      <c r="A95" s="36">
        <v>69</v>
      </c>
      <c r="B95" s="38" t="s">
        <v>550</v>
      </c>
      <c r="C95" s="34" t="s">
        <v>551</v>
      </c>
      <c r="D95" s="34" t="s">
        <v>919</v>
      </c>
      <c r="E95" s="34">
        <v>1</v>
      </c>
      <c r="F95" s="34">
        <v>1064.3999999999999</v>
      </c>
    </row>
    <row r="96" spans="1:6" s="43" customFormat="1" ht="47.25" customHeight="1" x14ac:dyDescent="0.25">
      <c r="A96" s="36">
        <v>70</v>
      </c>
      <c r="B96" s="38" t="s">
        <v>552</v>
      </c>
      <c r="C96" s="34" t="s">
        <v>923</v>
      </c>
      <c r="D96" s="34" t="s">
        <v>919</v>
      </c>
      <c r="E96" s="34">
        <v>1</v>
      </c>
      <c r="F96" s="34">
        <v>2193.6</v>
      </c>
    </row>
    <row r="97" spans="1:6" s="43" customFormat="1" ht="47.25" customHeight="1" x14ac:dyDescent="0.25">
      <c r="A97" s="36">
        <v>71</v>
      </c>
      <c r="B97" s="38" t="s">
        <v>659</v>
      </c>
      <c r="C97" s="34" t="s">
        <v>660</v>
      </c>
      <c r="D97" s="34" t="s">
        <v>919</v>
      </c>
      <c r="E97" s="34">
        <v>1</v>
      </c>
      <c r="F97" s="34">
        <v>1232.3999999999999</v>
      </c>
    </row>
    <row r="98" spans="1:6" s="43" customFormat="1" ht="47.25" customHeight="1" x14ac:dyDescent="0.25">
      <c r="A98" s="36">
        <v>72</v>
      </c>
      <c r="B98" s="38" t="s">
        <v>553</v>
      </c>
      <c r="C98" s="34" t="s">
        <v>554</v>
      </c>
      <c r="D98" s="34" t="s">
        <v>919</v>
      </c>
      <c r="E98" s="34">
        <v>1</v>
      </c>
      <c r="F98" s="34">
        <v>728.4</v>
      </c>
    </row>
    <row r="99" spans="1:6" s="43" customFormat="1" ht="42.75" customHeight="1" x14ac:dyDescent="0.25">
      <c r="A99" s="36">
        <v>73</v>
      </c>
      <c r="B99" s="38" t="s">
        <v>555</v>
      </c>
      <c r="C99" s="34" t="s">
        <v>556</v>
      </c>
      <c r="D99" s="34" t="s">
        <v>919</v>
      </c>
      <c r="E99" s="34">
        <v>1</v>
      </c>
      <c r="F99" s="34">
        <v>1204.8</v>
      </c>
    </row>
    <row r="100" spans="1:6" s="43" customFormat="1" ht="50.25" customHeight="1" x14ac:dyDescent="0.25">
      <c r="A100" s="36">
        <v>74</v>
      </c>
      <c r="B100" s="38" t="s">
        <v>557</v>
      </c>
      <c r="C100" s="34" t="s">
        <v>558</v>
      </c>
      <c r="D100" s="34" t="s">
        <v>919</v>
      </c>
      <c r="E100" s="34">
        <v>1</v>
      </c>
      <c r="F100" s="34">
        <v>924</v>
      </c>
    </row>
    <row r="101" spans="1:6" s="43" customFormat="1" ht="50.25" customHeight="1" x14ac:dyDescent="0.25">
      <c r="A101" s="36">
        <v>75</v>
      </c>
      <c r="B101" s="38" t="s">
        <v>559</v>
      </c>
      <c r="C101" s="34" t="s">
        <v>560</v>
      </c>
      <c r="D101" s="34" t="s">
        <v>546</v>
      </c>
      <c r="E101" s="34">
        <v>1</v>
      </c>
      <c r="F101" s="34">
        <v>4154.3999999999996</v>
      </c>
    </row>
    <row r="102" spans="1:6" s="43" customFormat="1" ht="50.25" customHeight="1" x14ac:dyDescent="0.25">
      <c r="A102" s="36">
        <v>76</v>
      </c>
      <c r="B102" s="38" t="s">
        <v>561</v>
      </c>
      <c r="C102" s="34" t="s">
        <v>562</v>
      </c>
      <c r="D102" s="34" t="s">
        <v>546</v>
      </c>
      <c r="E102" s="34">
        <v>1</v>
      </c>
      <c r="F102" s="34">
        <v>2763.6</v>
      </c>
    </row>
    <row r="103" spans="1:6" s="43" customFormat="1" ht="50.25" customHeight="1" x14ac:dyDescent="0.25">
      <c r="A103" s="168" t="s">
        <v>661</v>
      </c>
      <c r="B103" s="168"/>
      <c r="C103" s="168"/>
      <c r="D103" s="168"/>
      <c r="E103" s="168"/>
      <c r="F103" s="168"/>
    </row>
    <row r="104" spans="1:6" s="43" customFormat="1" ht="50.25" customHeight="1" x14ac:dyDescent="0.25">
      <c r="A104" s="169" t="s">
        <v>662</v>
      </c>
      <c r="B104" s="169"/>
      <c r="C104" s="169"/>
      <c r="D104" s="169"/>
      <c r="E104" s="169"/>
      <c r="F104" s="169"/>
    </row>
    <row r="105" spans="1:6" s="43" customFormat="1" ht="66" customHeight="1" x14ac:dyDescent="0.25">
      <c r="A105" s="47">
        <v>77</v>
      </c>
      <c r="B105" s="47" t="s">
        <v>663</v>
      </c>
      <c r="C105" s="47" t="s">
        <v>924</v>
      </c>
      <c r="D105" s="47" t="s">
        <v>548</v>
      </c>
      <c r="E105" s="47">
        <v>1</v>
      </c>
      <c r="F105" s="44">
        <v>3250</v>
      </c>
    </row>
    <row r="106" spans="1:6" s="43" customFormat="1" ht="50.25" customHeight="1" x14ac:dyDescent="0.25">
      <c r="A106" s="51">
        <v>78</v>
      </c>
      <c r="B106" s="51" t="s">
        <v>663</v>
      </c>
      <c r="C106" s="51" t="s">
        <v>925</v>
      </c>
      <c r="D106" s="51" t="s">
        <v>548</v>
      </c>
      <c r="E106" s="51">
        <v>1</v>
      </c>
      <c r="F106" s="52">
        <v>5655</v>
      </c>
    </row>
    <row r="107" spans="1:6" s="43" customFormat="1" ht="50.25" customHeight="1" x14ac:dyDescent="0.25">
      <c r="A107" s="47">
        <v>79</v>
      </c>
      <c r="B107" s="51" t="s">
        <v>663</v>
      </c>
      <c r="C107" s="53" t="s">
        <v>926</v>
      </c>
      <c r="D107" s="51" t="s">
        <v>548</v>
      </c>
      <c r="E107" s="51">
        <v>1</v>
      </c>
      <c r="F107" s="52">
        <v>13290</v>
      </c>
    </row>
    <row r="108" spans="1:6" s="43" customFormat="1" ht="50.25" customHeight="1" x14ac:dyDescent="0.25">
      <c r="A108" s="51">
        <v>80</v>
      </c>
      <c r="B108" s="51" t="s">
        <v>663</v>
      </c>
      <c r="C108" s="53" t="s">
        <v>927</v>
      </c>
      <c r="D108" s="51" t="s">
        <v>548</v>
      </c>
      <c r="E108" s="51">
        <v>1</v>
      </c>
      <c r="F108" s="52">
        <v>14020</v>
      </c>
    </row>
    <row r="109" spans="1:6" s="43" customFormat="1" ht="50.25" customHeight="1" x14ac:dyDescent="0.25">
      <c r="A109" s="47">
        <v>81</v>
      </c>
      <c r="B109" s="51" t="s">
        <v>663</v>
      </c>
      <c r="C109" s="53" t="s">
        <v>928</v>
      </c>
      <c r="D109" s="51" t="s">
        <v>548</v>
      </c>
      <c r="E109" s="51">
        <v>1</v>
      </c>
      <c r="F109" s="52">
        <v>14670</v>
      </c>
    </row>
    <row r="110" spans="1:6" s="43" customFormat="1" ht="50.25" customHeight="1" x14ac:dyDescent="0.25">
      <c r="A110" s="47">
        <v>82</v>
      </c>
      <c r="B110" s="51" t="s">
        <v>663</v>
      </c>
      <c r="C110" s="53" t="s">
        <v>929</v>
      </c>
      <c r="D110" s="51" t="s">
        <v>548</v>
      </c>
      <c r="E110" s="51">
        <v>1</v>
      </c>
      <c r="F110" s="52">
        <v>12918</v>
      </c>
    </row>
    <row r="111" spans="1:6" s="43" customFormat="1" ht="50.25" customHeight="1" x14ac:dyDescent="0.25">
      <c r="A111" s="51">
        <v>83</v>
      </c>
      <c r="B111" s="51" t="s">
        <v>663</v>
      </c>
      <c r="C111" s="53" t="s">
        <v>930</v>
      </c>
      <c r="D111" s="51" t="s">
        <v>548</v>
      </c>
      <c r="E111" s="51">
        <v>1</v>
      </c>
      <c r="F111" s="52">
        <v>17678</v>
      </c>
    </row>
    <row r="112" spans="1:6" s="43" customFormat="1" ht="50.25" customHeight="1" x14ac:dyDescent="0.25">
      <c r="A112" s="47">
        <v>84</v>
      </c>
      <c r="B112" s="51" t="s">
        <v>663</v>
      </c>
      <c r="C112" s="53" t="s">
        <v>931</v>
      </c>
      <c r="D112" s="51" t="s">
        <v>548</v>
      </c>
      <c r="E112" s="51">
        <v>1</v>
      </c>
      <c r="F112" s="52">
        <v>17822</v>
      </c>
    </row>
    <row r="113" spans="1:6" s="43" customFormat="1" ht="50.25" customHeight="1" x14ac:dyDescent="0.25">
      <c r="A113" s="51">
        <v>85</v>
      </c>
      <c r="B113" s="51" t="s">
        <v>663</v>
      </c>
      <c r="C113" s="53" t="s">
        <v>932</v>
      </c>
      <c r="D113" s="51" t="s">
        <v>548</v>
      </c>
      <c r="E113" s="51">
        <v>1</v>
      </c>
      <c r="F113" s="52">
        <v>21960</v>
      </c>
    </row>
    <row r="114" spans="1:6" s="43" customFormat="1" ht="50.25" customHeight="1" x14ac:dyDescent="0.25">
      <c r="A114" s="47">
        <v>86</v>
      </c>
      <c r="B114" s="51" t="s">
        <v>663</v>
      </c>
      <c r="C114" s="53" t="s">
        <v>933</v>
      </c>
      <c r="D114" s="51" t="s">
        <v>548</v>
      </c>
      <c r="E114" s="51">
        <v>1</v>
      </c>
      <c r="F114" s="52">
        <v>26604</v>
      </c>
    </row>
    <row r="115" spans="1:6" s="43" customFormat="1" ht="50.25" customHeight="1" x14ac:dyDescent="0.25">
      <c r="A115" s="51">
        <v>87</v>
      </c>
      <c r="B115" s="51" t="s">
        <v>663</v>
      </c>
      <c r="C115" s="53" t="s">
        <v>934</v>
      </c>
      <c r="D115" s="51" t="s">
        <v>548</v>
      </c>
      <c r="E115" s="51">
        <v>1</v>
      </c>
      <c r="F115" s="52">
        <v>28320</v>
      </c>
    </row>
    <row r="116" spans="1:6" s="43" customFormat="1" ht="50.25" customHeight="1" x14ac:dyDescent="0.25">
      <c r="A116" s="47">
        <v>88</v>
      </c>
      <c r="B116" s="51" t="s">
        <v>663</v>
      </c>
      <c r="C116" s="53" t="s">
        <v>935</v>
      </c>
      <c r="D116" s="51" t="s">
        <v>548</v>
      </c>
      <c r="E116" s="51">
        <v>1</v>
      </c>
      <c r="F116" s="52">
        <v>28763</v>
      </c>
    </row>
    <row r="117" spans="1:6" s="43" customFormat="1" ht="50.25" customHeight="1" x14ac:dyDescent="0.25">
      <c r="A117" s="51">
        <v>89</v>
      </c>
      <c r="B117" s="51" t="s">
        <v>663</v>
      </c>
      <c r="C117" s="53" t="s">
        <v>936</v>
      </c>
      <c r="D117" s="51" t="s">
        <v>548</v>
      </c>
      <c r="E117" s="51">
        <v>1</v>
      </c>
      <c r="F117" s="52">
        <v>22285</v>
      </c>
    </row>
    <row r="118" spans="1:6" s="43" customFormat="1" ht="28.5" customHeight="1" x14ac:dyDescent="0.25">
      <c r="A118" s="47">
        <v>90</v>
      </c>
      <c r="B118" s="51" t="s">
        <v>663</v>
      </c>
      <c r="C118" s="53" t="s">
        <v>937</v>
      </c>
      <c r="D118" s="51" t="s">
        <v>548</v>
      </c>
      <c r="E118" s="51">
        <v>1</v>
      </c>
      <c r="F118" s="52">
        <v>28291</v>
      </c>
    </row>
    <row r="119" spans="1:6" s="43" customFormat="1" ht="28.5" customHeight="1" x14ac:dyDescent="0.25">
      <c r="A119" s="51">
        <v>91</v>
      </c>
      <c r="B119" s="51" t="s">
        <v>663</v>
      </c>
      <c r="C119" s="53" t="s">
        <v>938</v>
      </c>
      <c r="D119" s="51" t="s">
        <v>548</v>
      </c>
      <c r="E119" s="51">
        <v>1</v>
      </c>
      <c r="F119" s="52">
        <v>33465</v>
      </c>
    </row>
    <row r="120" spans="1:6" s="43" customFormat="1" ht="28.5" customHeight="1" x14ac:dyDescent="0.25">
      <c r="A120" s="47">
        <v>92</v>
      </c>
      <c r="B120" s="51" t="s">
        <v>663</v>
      </c>
      <c r="C120" s="53" t="s">
        <v>939</v>
      </c>
      <c r="D120" s="51" t="s">
        <v>548</v>
      </c>
      <c r="E120" s="51">
        <v>1</v>
      </c>
      <c r="F120" s="52">
        <v>39472</v>
      </c>
    </row>
    <row r="121" spans="1:6" s="43" customFormat="1" ht="28.5" customHeight="1" x14ac:dyDescent="0.25">
      <c r="A121" s="51">
        <v>93</v>
      </c>
      <c r="B121" s="51" t="s">
        <v>663</v>
      </c>
      <c r="C121" s="53" t="s">
        <v>940</v>
      </c>
      <c r="D121" s="51" t="s">
        <v>548</v>
      </c>
      <c r="E121" s="51">
        <v>1</v>
      </c>
      <c r="F121" s="52">
        <v>56581</v>
      </c>
    </row>
    <row r="122" spans="1:6" s="43" customFormat="1" ht="28.5" customHeight="1" x14ac:dyDescent="0.25">
      <c r="A122" s="47">
        <v>94</v>
      </c>
      <c r="B122" s="51" t="s">
        <v>663</v>
      </c>
      <c r="C122" s="53" t="s">
        <v>941</v>
      </c>
      <c r="D122" s="51" t="s">
        <v>548</v>
      </c>
      <c r="E122" s="51">
        <v>1</v>
      </c>
      <c r="F122" s="52">
        <v>58202</v>
      </c>
    </row>
    <row r="123" spans="1:6" s="43" customFormat="1" ht="28.5" customHeight="1" x14ac:dyDescent="0.25">
      <c r="A123" s="51">
        <v>95</v>
      </c>
      <c r="B123" s="51" t="s">
        <v>663</v>
      </c>
      <c r="C123" s="53" t="s">
        <v>942</v>
      </c>
      <c r="D123" s="51" t="s">
        <v>548</v>
      </c>
      <c r="E123" s="51">
        <v>1</v>
      </c>
      <c r="F123" s="52">
        <v>60261</v>
      </c>
    </row>
    <row r="124" spans="1:6" s="43" customFormat="1" ht="28.5" customHeight="1" x14ac:dyDescent="0.25">
      <c r="A124" s="47">
        <v>96</v>
      </c>
      <c r="B124" s="51" t="s">
        <v>663</v>
      </c>
      <c r="C124" s="53" t="s">
        <v>943</v>
      </c>
      <c r="D124" s="51" t="s">
        <v>548</v>
      </c>
      <c r="E124" s="51">
        <v>1</v>
      </c>
      <c r="F124" s="52">
        <v>74961</v>
      </c>
    </row>
    <row r="125" spans="1:6" s="43" customFormat="1" ht="28.5" customHeight="1" x14ac:dyDescent="0.25">
      <c r="A125" s="51">
        <v>97</v>
      </c>
      <c r="B125" s="51" t="s">
        <v>663</v>
      </c>
      <c r="C125" s="53" t="s">
        <v>944</v>
      </c>
      <c r="D125" s="51" t="s">
        <v>548</v>
      </c>
      <c r="E125" s="51">
        <v>1</v>
      </c>
      <c r="F125" s="52">
        <v>82743</v>
      </c>
    </row>
    <row r="126" spans="1:6" s="43" customFormat="1" ht="28.5" customHeight="1" x14ac:dyDescent="0.25">
      <c r="A126" s="47">
        <v>98</v>
      </c>
      <c r="B126" s="51" t="s">
        <v>663</v>
      </c>
      <c r="C126" s="53" t="s">
        <v>945</v>
      </c>
      <c r="D126" s="51" t="s">
        <v>548</v>
      </c>
      <c r="E126" s="51">
        <v>1</v>
      </c>
      <c r="F126" s="52">
        <v>88124</v>
      </c>
    </row>
    <row r="127" spans="1:6" s="43" customFormat="1" ht="28.5" customHeight="1" x14ac:dyDescent="0.25">
      <c r="A127" s="51">
        <v>99</v>
      </c>
      <c r="B127" s="51" t="s">
        <v>663</v>
      </c>
      <c r="C127" s="53" t="s">
        <v>946</v>
      </c>
      <c r="D127" s="51" t="s">
        <v>548</v>
      </c>
      <c r="E127" s="51">
        <v>1</v>
      </c>
      <c r="F127" s="52">
        <v>88464</v>
      </c>
    </row>
    <row r="128" spans="1:6" s="43" customFormat="1" ht="51" customHeight="1" x14ac:dyDescent="0.25">
      <c r="A128" s="47">
        <v>100</v>
      </c>
      <c r="B128" s="51" t="s">
        <v>663</v>
      </c>
      <c r="C128" s="53" t="s">
        <v>947</v>
      </c>
      <c r="D128" s="51" t="s">
        <v>548</v>
      </c>
      <c r="E128" s="51">
        <v>1</v>
      </c>
      <c r="F128" s="52">
        <v>101683</v>
      </c>
    </row>
    <row r="129" spans="1:6" s="43" customFormat="1" ht="28.5" customHeight="1" x14ac:dyDescent="0.25">
      <c r="A129" s="51">
        <v>101</v>
      </c>
      <c r="B129" s="51" t="s">
        <v>663</v>
      </c>
      <c r="C129" s="53" t="s">
        <v>948</v>
      </c>
      <c r="D129" s="51" t="s">
        <v>548</v>
      </c>
      <c r="E129" s="51">
        <v>1</v>
      </c>
      <c r="F129" s="52">
        <v>110558</v>
      </c>
    </row>
    <row r="130" spans="1:6" s="43" customFormat="1" ht="28.5" customHeight="1" x14ac:dyDescent="0.25">
      <c r="A130" s="47">
        <v>102</v>
      </c>
      <c r="B130" s="51" t="s">
        <v>663</v>
      </c>
      <c r="C130" s="53" t="s">
        <v>949</v>
      </c>
      <c r="D130" s="51" t="s">
        <v>548</v>
      </c>
      <c r="E130" s="51">
        <v>1</v>
      </c>
      <c r="F130" s="52">
        <v>145465</v>
      </c>
    </row>
    <row r="131" spans="1:6" s="43" customFormat="1" ht="28.5" customHeight="1" x14ac:dyDescent="0.25">
      <c r="A131" s="51">
        <v>103</v>
      </c>
      <c r="B131" s="51" t="s">
        <v>663</v>
      </c>
      <c r="C131" s="53" t="s">
        <v>950</v>
      </c>
      <c r="D131" s="51" t="s">
        <v>548</v>
      </c>
      <c r="E131" s="51">
        <v>1</v>
      </c>
      <c r="F131" s="52">
        <v>173376</v>
      </c>
    </row>
    <row r="132" spans="1:6" s="43" customFormat="1" ht="28.5" customHeight="1" x14ac:dyDescent="0.25">
      <c r="A132" s="47">
        <v>104</v>
      </c>
      <c r="B132" s="51" t="s">
        <v>663</v>
      </c>
      <c r="C132" s="53" t="s">
        <v>951</v>
      </c>
      <c r="D132" s="51" t="s">
        <v>548</v>
      </c>
      <c r="E132" s="51">
        <v>1</v>
      </c>
      <c r="F132" s="52">
        <v>181305</v>
      </c>
    </row>
    <row r="133" spans="1:6" s="43" customFormat="1" ht="28.5" customHeight="1" x14ac:dyDescent="0.25">
      <c r="A133" s="51">
        <v>105</v>
      </c>
      <c r="B133" s="51" t="s">
        <v>663</v>
      </c>
      <c r="C133" s="53" t="s">
        <v>952</v>
      </c>
      <c r="D133" s="51" t="s">
        <v>548</v>
      </c>
      <c r="E133" s="51">
        <v>1</v>
      </c>
      <c r="F133" s="52">
        <v>186747</v>
      </c>
    </row>
    <row r="134" spans="1:6" s="43" customFormat="1" ht="28.5" customHeight="1" x14ac:dyDescent="0.25">
      <c r="A134" s="47">
        <v>106</v>
      </c>
      <c r="B134" s="51" t="s">
        <v>663</v>
      </c>
      <c r="C134" s="53" t="s">
        <v>953</v>
      </c>
      <c r="D134" s="51" t="s">
        <v>548</v>
      </c>
      <c r="E134" s="51">
        <v>1</v>
      </c>
      <c r="F134" s="52">
        <v>205155</v>
      </c>
    </row>
    <row r="135" spans="1:6" s="43" customFormat="1" ht="28.5" customHeight="1" x14ac:dyDescent="0.25">
      <c r="A135" s="51">
        <v>107</v>
      </c>
      <c r="B135" s="51" t="s">
        <v>663</v>
      </c>
      <c r="C135" s="53" t="s">
        <v>954</v>
      </c>
      <c r="D135" s="51" t="s">
        <v>548</v>
      </c>
      <c r="E135" s="51">
        <v>1</v>
      </c>
      <c r="F135" s="52">
        <v>223423</v>
      </c>
    </row>
    <row r="136" spans="1:6" s="43" customFormat="1" ht="28.5" customHeight="1" x14ac:dyDescent="0.25">
      <c r="A136" s="47">
        <v>108</v>
      </c>
      <c r="B136" s="51" t="s">
        <v>663</v>
      </c>
      <c r="C136" s="53" t="s">
        <v>955</v>
      </c>
      <c r="D136" s="51" t="s">
        <v>548</v>
      </c>
      <c r="E136" s="51">
        <v>1</v>
      </c>
      <c r="F136" s="52">
        <v>231883</v>
      </c>
    </row>
    <row r="137" spans="1:6" s="43" customFormat="1" ht="28.5" customHeight="1" x14ac:dyDescent="0.25">
      <c r="A137" s="51">
        <v>109</v>
      </c>
      <c r="B137" s="51" t="s">
        <v>663</v>
      </c>
      <c r="C137" s="53" t="s">
        <v>956</v>
      </c>
      <c r="D137" s="51" t="s">
        <v>548</v>
      </c>
      <c r="E137" s="51">
        <v>1</v>
      </c>
      <c r="F137" s="52">
        <v>288261</v>
      </c>
    </row>
    <row r="138" spans="1:6" s="43" customFormat="1" ht="28.5" customHeight="1" x14ac:dyDescent="0.25">
      <c r="A138" s="47">
        <v>110</v>
      </c>
      <c r="B138" s="51" t="s">
        <v>663</v>
      </c>
      <c r="C138" s="53" t="s">
        <v>957</v>
      </c>
      <c r="D138" s="51" t="s">
        <v>548</v>
      </c>
      <c r="E138" s="51">
        <v>1</v>
      </c>
      <c r="F138" s="52">
        <v>359300</v>
      </c>
    </row>
    <row r="139" spans="1:6" s="43" customFormat="1" ht="28.5" customHeight="1" x14ac:dyDescent="0.25">
      <c r="A139" s="169" t="s">
        <v>664</v>
      </c>
      <c r="B139" s="169"/>
      <c r="C139" s="169"/>
      <c r="D139" s="169"/>
      <c r="E139" s="169"/>
      <c r="F139" s="169"/>
    </row>
    <row r="140" spans="1:6" s="43" customFormat="1" ht="28.5" customHeight="1" x14ac:dyDescent="0.25">
      <c r="A140" s="51">
        <v>111</v>
      </c>
      <c r="B140" s="51" t="s">
        <v>663</v>
      </c>
      <c r="C140" s="53" t="s">
        <v>665</v>
      </c>
      <c r="D140" s="53" t="s">
        <v>563</v>
      </c>
      <c r="E140" s="51">
        <v>1</v>
      </c>
      <c r="F140" s="52">
        <v>17.2</v>
      </c>
    </row>
    <row r="141" spans="1:6" s="43" customFormat="1" ht="28.5" customHeight="1" x14ac:dyDescent="0.25">
      <c r="A141" s="51">
        <v>112</v>
      </c>
      <c r="B141" s="51" t="s">
        <v>663</v>
      </c>
      <c r="C141" s="53" t="s">
        <v>666</v>
      </c>
      <c r="D141" s="53" t="s">
        <v>563</v>
      </c>
      <c r="E141" s="51">
        <v>1</v>
      </c>
      <c r="F141" s="52">
        <v>76.37</v>
      </c>
    </row>
    <row r="142" spans="1:6" s="43" customFormat="1" ht="28.5" customHeight="1" x14ac:dyDescent="0.25">
      <c r="A142" s="51">
        <v>113</v>
      </c>
      <c r="B142" s="51" t="s">
        <v>663</v>
      </c>
      <c r="C142" s="53" t="s">
        <v>667</v>
      </c>
      <c r="D142" s="53" t="s">
        <v>548</v>
      </c>
      <c r="E142" s="51">
        <v>1</v>
      </c>
      <c r="F142" s="52">
        <v>92.4</v>
      </c>
    </row>
    <row r="143" spans="1:6" s="43" customFormat="1" ht="28.5" customHeight="1" x14ac:dyDescent="0.25">
      <c r="A143" s="51">
        <v>114</v>
      </c>
      <c r="B143" s="51" t="s">
        <v>663</v>
      </c>
      <c r="C143" s="53" t="s">
        <v>668</v>
      </c>
      <c r="D143" s="53" t="s">
        <v>548</v>
      </c>
      <c r="E143" s="51">
        <v>1</v>
      </c>
      <c r="F143" s="52">
        <v>98.5</v>
      </c>
    </row>
    <row r="144" spans="1:6" s="43" customFormat="1" ht="28.5" customHeight="1" x14ac:dyDescent="0.25">
      <c r="A144" s="51">
        <v>115</v>
      </c>
      <c r="B144" s="51" t="s">
        <v>663</v>
      </c>
      <c r="C144" s="53" t="s">
        <v>958</v>
      </c>
      <c r="D144" s="53" t="s">
        <v>548</v>
      </c>
      <c r="E144" s="51">
        <v>1</v>
      </c>
      <c r="F144" s="52">
        <v>198.36</v>
      </c>
    </row>
    <row r="145" spans="1:6" s="43" customFormat="1" ht="28.5" customHeight="1" x14ac:dyDescent="0.25">
      <c r="A145" s="51">
        <v>116</v>
      </c>
      <c r="B145" s="51" t="s">
        <v>663</v>
      </c>
      <c r="C145" s="53" t="s">
        <v>669</v>
      </c>
      <c r="D145" s="53" t="s">
        <v>548</v>
      </c>
      <c r="E145" s="51">
        <v>1</v>
      </c>
      <c r="F145" s="52">
        <v>198.36</v>
      </c>
    </row>
    <row r="146" spans="1:6" s="43" customFormat="1" ht="28.5" customHeight="1" x14ac:dyDescent="0.25">
      <c r="A146" s="51">
        <v>117</v>
      </c>
      <c r="B146" s="51" t="s">
        <v>663</v>
      </c>
      <c r="C146" s="53" t="s">
        <v>670</v>
      </c>
      <c r="D146" s="53" t="s">
        <v>548</v>
      </c>
      <c r="E146" s="51">
        <v>1</v>
      </c>
      <c r="F146" s="52">
        <v>3900</v>
      </c>
    </row>
    <row r="147" spans="1:6" s="43" customFormat="1" ht="28.5" customHeight="1" x14ac:dyDescent="0.25">
      <c r="A147" s="51">
        <v>118</v>
      </c>
      <c r="B147" s="51" t="s">
        <v>663</v>
      </c>
      <c r="C147" s="53" t="s">
        <v>959</v>
      </c>
      <c r="D147" s="53" t="s">
        <v>548</v>
      </c>
      <c r="E147" s="51">
        <v>1</v>
      </c>
      <c r="F147" s="52">
        <v>20286.240000000002</v>
      </c>
    </row>
    <row r="148" spans="1:6" s="43" customFormat="1" ht="28.5" customHeight="1" x14ac:dyDescent="0.25">
      <c r="A148" s="51">
        <v>119</v>
      </c>
      <c r="B148" s="51" t="s">
        <v>663</v>
      </c>
      <c r="C148" s="53" t="s">
        <v>671</v>
      </c>
      <c r="D148" s="53" t="s">
        <v>548</v>
      </c>
      <c r="E148" s="51">
        <v>1</v>
      </c>
      <c r="F148" s="52">
        <v>5928.01</v>
      </c>
    </row>
    <row r="149" spans="1:6" s="43" customFormat="1" ht="28.5" customHeight="1" x14ac:dyDescent="0.25">
      <c r="A149" s="51">
        <v>120</v>
      </c>
      <c r="B149" s="51" t="s">
        <v>663</v>
      </c>
      <c r="C149" s="53" t="s">
        <v>672</v>
      </c>
      <c r="D149" s="53" t="s">
        <v>548</v>
      </c>
      <c r="E149" s="51">
        <v>1</v>
      </c>
      <c r="F149" s="52">
        <v>4850</v>
      </c>
    </row>
    <row r="150" spans="1:6" s="43" customFormat="1" ht="28.5" customHeight="1" x14ac:dyDescent="0.25">
      <c r="A150" s="51">
        <v>121</v>
      </c>
      <c r="B150" s="51" t="s">
        <v>663</v>
      </c>
      <c r="C150" s="53" t="s">
        <v>673</v>
      </c>
      <c r="D150" s="53" t="s">
        <v>548</v>
      </c>
      <c r="E150" s="51">
        <v>1</v>
      </c>
      <c r="F150" s="52">
        <v>6568.58</v>
      </c>
    </row>
    <row r="151" spans="1:6" s="43" customFormat="1" ht="28.5" customHeight="1" x14ac:dyDescent="0.25">
      <c r="A151" s="51">
        <v>122</v>
      </c>
      <c r="B151" s="51" t="s">
        <v>663</v>
      </c>
      <c r="C151" s="53" t="s">
        <v>674</v>
      </c>
      <c r="D151" s="53" t="s">
        <v>548</v>
      </c>
      <c r="E151" s="51">
        <v>1</v>
      </c>
      <c r="F151" s="52">
        <v>7530</v>
      </c>
    </row>
    <row r="152" spans="1:6" s="43" customFormat="1" ht="28.5" customHeight="1" x14ac:dyDescent="0.25">
      <c r="A152" s="169" t="s">
        <v>675</v>
      </c>
      <c r="B152" s="169"/>
      <c r="C152" s="169"/>
      <c r="D152" s="169"/>
      <c r="E152" s="169"/>
      <c r="F152" s="169"/>
    </row>
    <row r="153" spans="1:6" s="43" customFormat="1" ht="28.5" customHeight="1" x14ac:dyDescent="0.25">
      <c r="A153" s="51">
        <v>123</v>
      </c>
      <c r="B153" s="51" t="s">
        <v>663</v>
      </c>
      <c r="C153" s="53" t="s">
        <v>960</v>
      </c>
      <c r="D153" s="53" t="s">
        <v>548</v>
      </c>
      <c r="E153" s="51">
        <v>1</v>
      </c>
      <c r="F153" s="52">
        <v>100</v>
      </c>
    </row>
    <row r="154" spans="1:6" s="43" customFormat="1" ht="28.5" customHeight="1" x14ac:dyDescent="0.25">
      <c r="A154" s="51">
        <v>124</v>
      </c>
      <c r="B154" s="51" t="s">
        <v>663</v>
      </c>
      <c r="C154" s="53" t="s">
        <v>961</v>
      </c>
      <c r="D154" s="53" t="s">
        <v>962</v>
      </c>
      <c r="E154" s="51">
        <v>1</v>
      </c>
      <c r="F154" s="52">
        <v>528</v>
      </c>
    </row>
    <row r="155" spans="1:6" s="43" customFormat="1" ht="28.5" customHeight="1" x14ac:dyDescent="0.25">
      <c r="A155" s="51">
        <v>125</v>
      </c>
      <c r="B155" s="51" t="s">
        <v>663</v>
      </c>
      <c r="C155" s="53" t="s">
        <v>676</v>
      </c>
      <c r="D155" s="53" t="s">
        <v>548</v>
      </c>
      <c r="E155" s="51">
        <v>1</v>
      </c>
      <c r="F155" s="52">
        <v>1000</v>
      </c>
    </row>
    <row r="156" spans="1:6" s="43" customFormat="1" ht="28.5" customHeight="1" x14ac:dyDescent="0.25">
      <c r="A156" s="51">
        <v>126</v>
      </c>
      <c r="B156" s="51" t="s">
        <v>663</v>
      </c>
      <c r="C156" s="53" t="s">
        <v>963</v>
      </c>
      <c r="D156" s="53" t="s">
        <v>677</v>
      </c>
      <c r="E156" s="51">
        <v>1</v>
      </c>
      <c r="F156" s="52">
        <v>1300</v>
      </c>
    </row>
    <row r="157" spans="1:6" s="43" customFormat="1" ht="28.5" customHeight="1" x14ac:dyDescent="0.25">
      <c r="A157" s="51">
        <v>127</v>
      </c>
      <c r="B157" s="51" t="s">
        <v>663</v>
      </c>
      <c r="C157" s="53" t="s">
        <v>678</v>
      </c>
      <c r="D157" s="53" t="s">
        <v>962</v>
      </c>
      <c r="E157" s="51">
        <v>1</v>
      </c>
      <c r="F157" s="52">
        <v>2000</v>
      </c>
    </row>
    <row r="158" spans="1:6" s="43" customFormat="1" ht="28.5" customHeight="1" x14ac:dyDescent="0.25">
      <c r="C158" s="54"/>
      <c r="D158" s="54"/>
    </row>
    <row r="159" spans="1:6" s="43" customFormat="1" ht="28.5" customHeight="1" x14ac:dyDescent="0.25">
      <c r="C159" s="54"/>
      <c r="D159" s="54"/>
    </row>
    <row r="160" spans="1:6" s="43" customFormat="1" ht="28.5" customHeight="1" x14ac:dyDescent="0.35">
      <c r="A160" s="75" t="s">
        <v>746</v>
      </c>
      <c r="C160" s="54"/>
      <c r="D160" s="54"/>
    </row>
  </sheetData>
  <mergeCells count="27">
    <mergeCell ref="A89:F89"/>
    <mergeCell ref="A103:F103"/>
    <mergeCell ref="A104:F104"/>
    <mergeCell ref="A139:F139"/>
    <mergeCell ref="A152:F152"/>
    <mergeCell ref="A12:F12"/>
    <mergeCell ref="A13:F13"/>
    <mergeCell ref="A14:F14"/>
    <mergeCell ref="D1:F1"/>
    <mergeCell ref="D2:F2"/>
    <mergeCell ref="D3:F3"/>
    <mergeCell ref="D4:F4"/>
    <mergeCell ref="D6:F6"/>
    <mergeCell ref="D7:F7"/>
    <mergeCell ref="D5:F5"/>
    <mergeCell ref="A29:F29"/>
    <mergeCell ref="A36:F36"/>
    <mergeCell ref="A54:F54"/>
    <mergeCell ref="A70:F70"/>
    <mergeCell ref="A82:F82"/>
    <mergeCell ref="F16:F18"/>
    <mergeCell ref="A20:F20"/>
    <mergeCell ref="A16:A18"/>
    <mergeCell ref="B16:B18"/>
    <mergeCell ref="C16:C18"/>
    <mergeCell ref="D16:D18"/>
    <mergeCell ref="E16:E18"/>
  </mergeCells>
  <pageMargins left="1.1811023622047245" right="0.59055118110236227" top="0.98425196850393704" bottom="0.78740157480314965" header="0.31496062992125984" footer="0.31496062992125984"/>
  <pageSetup paperSize="9" scale="75" orientation="landscape" r:id="rId1"/>
  <headerFooter differentFirst="1">
    <oddHeader>&amp;C&amp;"Times New Roman,обычный"&amp;14&amp;P</oddHeader>
  </headerFooter>
  <rowBreaks count="6" manualBreakCount="6">
    <brk id="81" max="16383" man="1"/>
    <brk id="91" max="5" man="1"/>
    <brk id="102" max="16383" man="1"/>
    <brk id="113" max="5" man="1"/>
    <brk id="130" max="5" man="1"/>
    <brk id="150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B470"/>
  <sheetViews>
    <sheetView view="pageBreakPreview" zoomScale="80" zoomScaleNormal="75" zoomScaleSheetLayoutView="80" workbookViewId="0">
      <selection activeCell="B2" sqref="B2:B7"/>
    </sheetView>
  </sheetViews>
  <sheetFormatPr defaultRowHeight="15" x14ac:dyDescent="0.25"/>
  <cols>
    <col min="2" max="2" width="139.42578125" customWidth="1"/>
  </cols>
  <sheetData>
    <row r="2" spans="1:2" ht="23.25" x14ac:dyDescent="0.25">
      <c r="B2" s="129" t="s">
        <v>1346</v>
      </c>
    </row>
    <row r="3" spans="1:2" ht="23.25" x14ac:dyDescent="0.25">
      <c r="B3" s="129" t="s">
        <v>1350</v>
      </c>
    </row>
    <row r="4" spans="1:2" ht="23.25" x14ac:dyDescent="0.25">
      <c r="B4" s="129" t="s">
        <v>1349</v>
      </c>
    </row>
    <row r="5" spans="1:2" ht="23.25" x14ac:dyDescent="0.25">
      <c r="B5" s="129" t="s">
        <v>1348</v>
      </c>
    </row>
    <row r="6" spans="1:2" ht="23.25" x14ac:dyDescent="0.25">
      <c r="B6" s="129" t="s">
        <v>1347</v>
      </c>
    </row>
    <row r="7" spans="1:2" ht="23.25" x14ac:dyDescent="0.35">
      <c r="B7" s="128" t="s">
        <v>1351</v>
      </c>
    </row>
    <row r="9" spans="1:2" s="71" customFormat="1" ht="23.25" customHeight="1" x14ac:dyDescent="0.25">
      <c r="A9" s="171" t="s">
        <v>56</v>
      </c>
      <c r="B9" s="171"/>
    </row>
    <row r="10" spans="1:2" s="71" customFormat="1" ht="22.5" customHeight="1" x14ac:dyDescent="0.25">
      <c r="A10" s="171" t="s">
        <v>737</v>
      </c>
      <c r="B10" s="171"/>
    </row>
    <row r="11" spans="1:2" s="71" customFormat="1" ht="24" customHeight="1" x14ac:dyDescent="0.25">
      <c r="A11" s="171" t="s">
        <v>735</v>
      </c>
      <c r="B11" s="171"/>
    </row>
    <row r="12" spans="1:2" s="71" customFormat="1" ht="24" customHeight="1" x14ac:dyDescent="0.25">
      <c r="A12" s="171" t="s">
        <v>739</v>
      </c>
      <c r="B12" s="171"/>
    </row>
    <row r="13" spans="1:2" s="71" customFormat="1" ht="24" customHeight="1" x14ac:dyDescent="0.25">
      <c r="A13" s="171" t="s">
        <v>736</v>
      </c>
      <c r="B13" s="171"/>
    </row>
    <row r="14" spans="1:2" s="71" customFormat="1" ht="24" customHeight="1" x14ac:dyDescent="0.25">
      <c r="A14" s="171" t="s">
        <v>22</v>
      </c>
      <c r="B14" s="171"/>
    </row>
    <row r="15" spans="1:2" s="71" customFormat="1" ht="24" customHeight="1" x14ac:dyDescent="0.25">
      <c r="A15" s="171" t="s">
        <v>1304</v>
      </c>
      <c r="B15" s="171"/>
    </row>
    <row r="16" spans="1:2" ht="79.5" customHeight="1" x14ac:dyDescent="0.25">
      <c r="A16" s="69" t="s">
        <v>25</v>
      </c>
      <c r="B16" s="69" t="s">
        <v>55</v>
      </c>
    </row>
    <row r="17" spans="1:2" ht="18.75" x14ac:dyDescent="0.25">
      <c r="A17" s="56">
        <v>1</v>
      </c>
      <c r="B17" s="56">
        <v>2</v>
      </c>
    </row>
    <row r="18" spans="1:2" ht="18.75" x14ac:dyDescent="0.25">
      <c r="A18" s="56"/>
      <c r="B18" s="12" t="s">
        <v>26</v>
      </c>
    </row>
    <row r="19" spans="1:2" ht="18.75" x14ac:dyDescent="0.25">
      <c r="A19" s="56">
        <v>1</v>
      </c>
      <c r="B19" s="11" t="s">
        <v>57</v>
      </c>
    </row>
    <row r="20" spans="1:2" ht="18.75" x14ac:dyDescent="0.25">
      <c r="A20" s="56">
        <v>2</v>
      </c>
      <c r="B20" s="11" t="s">
        <v>58</v>
      </c>
    </row>
    <row r="21" spans="1:2" ht="18.75" x14ac:dyDescent="0.25">
      <c r="A21" s="56">
        <v>3</v>
      </c>
      <c r="B21" s="11" t="s">
        <v>59</v>
      </c>
    </row>
    <row r="22" spans="1:2" ht="18.75" x14ac:dyDescent="0.25">
      <c r="A22" s="56">
        <v>4</v>
      </c>
      <c r="B22" s="11" t="s">
        <v>60</v>
      </c>
    </row>
    <row r="23" spans="1:2" ht="18.75" x14ac:dyDescent="0.25">
      <c r="A23" s="56">
        <v>5</v>
      </c>
      <c r="B23" s="11" t="s">
        <v>61</v>
      </c>
    </row>
    <row r="24" spans="1:2" ht="18.75" x14ac:dyDescent="0.25">
      <c r="A24" s="56">
        <v>6</v>
      </c>
      <c r="B24" s="11" t="s">
        <v>62</v>
      </c>
    </row>
    <row r="25" spans="1:2" ht="18.75" x14ac:dyDescent="0.25">
      <c r="A25" s="56">
        <v>7</v>
      </c>
      <c r="B25" s="11" t="s">
        <v>63</v>
      </c>
    </row>
    <row r="26" spans="1:2" ht="18.75" x14ac:dyDescent="0.25">
      <c r="A26" s="56">
        <v>8</v>
      </c>
      <c r="B26" s="11" t="s">
        <v>64</v>
      </c>
    </row>
    <row r="27" spans="1:2" ht="18.75" x14ac:dyDescent="0.25">
      <c r="A27" s="56">
        <v>9</v>
      </c>
      <c r="B27" s="11" t="s">
        <v>65</v>
      </c>
    </row>
    <row r="28" spans="1:2" ht="18.75" x14ac:dyDescent="0.25">
      <c r="A28" s="56">
        <v>10</v>
      </c>
      <c r="B28" s="11" t="s">
        <v>66</v>
      </c>
    </row>
    <row r="29" spans="1:2" ht="18.75" x14ac:dyDescent="0.25">
      <c r="A29" s="56">
        <v>11</v>
      </c>
      <c r="B29" s="11" t="s">
        <v>67</v>
      </c>
    </row>
    <row r="30" spans="1:2" ht="18.75" x14ac:dyDescent="0.25">
      <c r="A30" s="56">
        <v>12</v>
      </c>
      <c r="B30" s="11" t="s">
        <v>68</v>
      </c>
    </row>
    <row r="31" spans="1:2" ht="18.75" x14ac:dyDescent="0.25">
      <c r="A31" s="56">
        <v>13</v>
      </c>
      <c r="B31" s="11" t="s">
        <v>69</v>
      </c>
    </row>
    <row r="32" spans="1:2" ht="18.75" x14ac:dyDescent="0.25">
      <c r="A32" s="56">
        <v>14</v>
      </c>
      <c r="B32" s="11" t="s">
        <v>70</v>
      </c>
    </row>
    <row r="33" spans="1:2" ht="18.75" x14ac:dyDescent="0.25">
      <c r="A33" s="56">
        <v>15</v>
      </c>
      <c r="B33" s="11" t="s">
        <v>71</v>
      </c>
    </row>
    <row r="34" spans="1:2" ht="18.75" x14ac:dyDescent="0.25">
      <c r="A34" s="56">
        <v>16</v>
      </c>
      <c r="B34" s="11" t="s">
        <v>72</v>
      </c>
    </row>
    <row r="35" spans="1:2" ht="18.75" x14ac:dyDescent="0.25">
      <c r="A35" s="56">
        <v>17</v>
      </c>
      <c r="B35" s="11" t="s">
        <v>115</v>
      </c>
    </row>
    <row r="36" spans="1:2" ht="18.75" x14ac:dyDescent="0.25">
      <c r="A36" s="56">
        <v>18</v>
      </c>
      <c r="B36" s="11" t="s">
        <v>116</v>
      </c>
    </row>
    <row r="37" spans="1:2" ht="18.75" x14ac:dyDescent="0.25">
      <c r="A37" s="56">
        <v>19</v>
      </c>
      <c r="B37" s="11" t="s">
        <v>117</v>
      </c>
    </row>
    <row r="38" spans="1:2" ht="18.75" x14ac:dyDescent="0.25">
      <c r="A38" s="56">
        <v>20</v>
      </c>
      <c r="B38" s="11" t="s">
        <v>118</v>
      </c>
    </row>
    <row r="39" spans="1:2" ht="18.75" x14ac:dyDescent="0.25">
      <c r="A39" s="56">
        <v>21</v>
      </c>
      <c r="B39" s="11" t="s">
        <v>119</v>
      </c>
    </row>
    <row r="40" spans="1:2" ht="18.75" x14ac:dyDescent="0.25">
      <c r="A40" s="56">
        <v>22</v>
      </c>
      <c r="B40" s="11" t="s">
        <v>120</v>
      </c>
    </row>
    <row r="41" spans="1:2" ht="18.75" x14ac:dyDescent="0.25">
      <c r="A41" s="56">
        <v>23</v>
      </c>
      <c r="B41" s="11" t="s">
        <v>121</v>
      </c>
    </row>
    <row r="42" spans="1:2" ht="18.75" x14ac:dyDescent="0.25">
      <c r="A42" s="56">
        <v>24</v>
      </c>
      <c r="B42" s="11" t="s">
        <v>122</v>
      </c>
    </row>
    <row r="43" spans="1:2" ht="18.75" x14ac:dyDescent="0.25">
      <c r="A43" s="56">
        <v>25</v>
      </c>
      <c r="B43" s="11" t="s">
        <v>123</v>
      </c>
    </row>
    <row r="44" spans="1:2" ht="18.75" x14ac:dyDescent="0.25">
      <c r="A44" s="56">
        <v>26</v>
      </c>
      <c r="B44" s="11" t="s">
        <v>124</v>
      </c>
    </row>
    <row r="45" spans="1:2" ht="18.75" x14ac:dyDescent="0.25">
      <c r="A45" s="56">
        <v>27</v>
      </c>
      <c r="B45" s="11" t="s">
        <v>125</v>
      </c>
    </row>
    <row r="46" spans="1:2" ht="18.75" x14ac:dyDescent="0.25">
      <c r="A46" s="56">
        <v>28</v>
      </c>
      <c r="B46" s="11" t="s">
        <v>687</v>
      </c>
    </row>
    <row r="47" spans="1:2" ht="18.75" x14ac:dyDescent="0.25">
      <c r="A47" s="56">
        <v>29</v>
      </c>
      <c r="B47" s="11" t="s">
        <v>126</v>
      </c>
    </row>
    <row r="48" spans="1:2" ht="18.75" x14ac:dyDescent="0.25">
      <c r="A48" s="56">
        <v>30</v>
      </c>
      <c r="B48" s="11" t="s">
        <v>127</v>
      </c>
    </row>
    <row r="49" spans="1:2" ht="18.75" x14ac:dyDescent="0.25">
      <c r="A49" s="56">
        <v>31</v>
      </c>
      <c r="B49" s="11" t="s">
        <v>713</v>
      </c>
    </row>
    <row r="50" spans="1:2" ht="18.75" x14ac:dyDescent="0.25">
      <c r="A50" s="56">
        <v>32</v>
      </c>
      <c r="B50" s="11" t="s">
        <v>128</v>
      </c>
    </row>
    <row r="51" spans="1:2" ht="18.75" x14ac:dyDescent="0.25">
      <c r="A51" s="56">
        <v>33</v>
      </c>
      <c r="B51" s="11" t="s">
        <v>129</v>
      </c>
    </row>
    <row r="52" spans="1:2" ht="18.75" x14ac:dyDescent="0.25">
      <c r="A52" s="56">
        <v>34</v>
      </c>
      <c r="B52" s="11" t="s">
        <v>130</v>
      </c>
    </row>
    <row r="53" spans="1:2" ht="18.75" x14ac:dyDescent="0.25">
      <c r="A53" s="56">
        <v>35</v>
      </c>
      <c r="B53" s="16" t="s">
        <v>131</v>
      </c>
    </row>
    <row r="54" spans="1:2" ht="18.75" x14ac:dyDescent="0.25">
      <c r="A54" s="56">
        <v>36</v>
      </c>
      <c r="B54" s="16" t="s">
        <v>714</v>
      </c>
    </row>
    <row r="55" spans="1:2" ht="18.75" x14ac:dyDescent="0.25">
      <c r="A55" s="56">
        <v>37</v>
      </c>
      <c r="B55" s="11" t="s">
        <v>132</v>
      </c>
    </row>
    <row r="56" spans="1:2" ht="18.75" x14ac:dyDescent="0.25">
      <c r="A56" s="56">
        <v>38</v>
      </c>
      <c r="B56" s="11" t="s">
        <v>133</v>
      </c>
    </row>
    <row r="57" spans="1:2" ht="18.75" x14ac:dyDescent="0.25">
      <c r="A57" s="57">
        <v>39</v>
      </c>
      <c r="B57" s="11" t="s">
        <v>134</v>
      </c>
    </row>
    <row r="58" spans="1:2" ht="18.75" x14ac:dyDescent="0.25">
      <c r="A58" s="57">
        <v>40</v>
      </c>
      <c r="B58" s="11" t="s">
        <v>135</v>
      </c>
    </row>
    <row r="59" spans="1:2" ht="18.75" x14ac:dyDescent="0.25">
      <c r="A59" s="56">
        <v>41</v>
      </c>
      <c r="B59" s="11" t="s">
        <v>136</v>
      </c>
    </row>
    <row r="60" spans="1:2" ht="18.75" x14ac:dyDescent="0.25">
      <c r="A60" s="56">
        <v>42</v>
      </c>
      <c r="B60" s="11" t="s">
        <v>137</v>
      </c>
    </row>
    <row r="61" spans="1:2" ht="18.75" x14ac:dyDescent="0.25">
      <c r="A61" s="56">
        <v>43</v>
      </c>
      <c r="B61" s="11" t="s">
        <v>138</v>
      </c>
    </row>
    <row r="62" spans="1:2" ht="18.75" x14ac:dyDescent="0.25">
      <c r="A62" s="56">
        <v>44</v>
      </c>
      <c r="B62" s="11" t="s">
        <v>139</v>
      </c>
    </row>
    <row r="63" spans="1:2" ht="18.75" x14ac:dyDescent="0.25">
      <c r="A63" s="56">
        <v>45</v>
      </c>
      <c r="B63" s="11" t="s">
        <v>140</v>
      </c>
    </row>
    <row r="64" spans="1:2" ht="18.75" x14ac:dyDescent="0.25">
      <c r="A64" s="56">
        <v>46</v>
      </c>
      <c r="B64" s="11" t="s">
        <v>141</v>
      </c>
    </row>
    <row r="65" spans="1:2" ht="18.75" x14ac:dyDescent="0.25">
      <c r="A65" s="56">
        <v>47</v>
      </c>
      <c r="B65" s="11" t="s">
        <v>142</v>
      </c>
    </row>
    <row r="66" spans="1:2" ht="18.75" x14ac:dyDescent="0.25">
      <c r="A66" s="56">
        <v>48</v>
      </c>
      <c r="B66" s="11" t="s">
        <v>143</v>
      </c>
    </row>
    <row r="67" spans="1:2" ht="18.75" x14ac:dyDescent="0.25">
      <c r="A67" s="56">
        <v>49</v>
      </c>
      <c r="B67" s="11" t="s">
        <v>144</v>
      </c>
    </row>
    <row r="68" spans="1:2" ht="18.75" x14ac:dyDescent="0.25">
      <c r="A68" s="56">
        <v>50</v>
      </c>
      <c r="B68" s="11" t="s">
        <v>145</v>
      </c>
    </row>
    <row r="69" spans="1:2" ht="18.75" x14ac:dyDescent="0.25">
      <c r="A69" s="56">
        <v>51</v>
      </c>
      <c r="B69" s="11" t="s">
        <v>146</v>
      </c>
    </row>
    <row r="70" spans="1:2" ht="18.75" x14ac:dyDescent="0.25">
      <c r="A70" s="57">
        <v>52</v>
      </c>
      <c r="B70" s="11" t="s">
        <v>147</v>
      </c>
    </row>
    <row r="71" spans="1:2" ht="18.75" x14ac:dyDescent="0.25">
      <c r="A71" s="57">
        <v>53</v>
      </c>
      <c r="B71" s="11" t="s">
        <v>148</v>
      </c>
    </row>
    <row r="72" spans="1:2" ht="18.75" x14ac:dyDescent="0.25">
      <c r="A72" s="57">
        <v>54</v>
      </c>
      <c r="B72" s="11" t="s">
        <v>149</v>
      </c>
    </row>
    <row r="73" spans="1:2" ht="18.75" x14ac:dyDescent="0.25">
      <c r="A73" s="56">
        <v>55</v>
      </c>
      <c r="B73" s="11" t="s">
        <v>150</v>
      </c>
    </row>
    <row r="74" spans="1:2" ht="18.75" x14ac:dyDescent="0.25">
      <c r="A74" s="56">
        <v>56</v>
      </c>
      <c r="B74" s="11" t="s">
        <v>151</v>
      </c>
    </row>
    <row r="75" spans="1:2" ht="18.75" x14ac:dyDescent="0.25">
      <c r="A75" s="56">
        <v>57</v>
      </c>
      <c r="B75" s="11" t="s">
        <v>595</v>
      </c>
    </row>
    <row r="76" spans="1:2" ht="18.75" x14ac:dyDescent="0.25">
      <c r="A76" s="56">
        <v>58</v>
      </c>
      <c r="B76" s="11" t="s">
        <v>152</v>
      </c>
    </row>
    <row r="77" spans="1:2" ht="18.75" x14ac:dyDescent="0.25">
      <c r="A77" s="56">
        <v>59</v>
      </c>
      <c r="B77" s="11" t="s">
        <v>153</v>
      </c>
    </row>
    <row r="78" spans="1:2" ht="18.75" x14ac:dyDescent="0.25">
      <c r="A78" s="56">
        <v>60</v>
      </c>
      <c r="B78" s="11" t="s">
        <v>154</v>
      </c>
    </row>
    <row r="79" spans="1:2" ht="18.75" x14ac:dyDescent="0.25">
      <c r="A79" s="56">
        <v>61</v>
      </c>
      <c r="B79" s="11" t="s">
        <v>155</v>
      </c>
    </row>
    <row r="80" spans="1:2" ht="18.75" x14ac:dyDescent="0.25">
      <c r="A80" s="56">
        <v>62</v>
      </c>
      <c r="B80" s="11" t="s">
        <v>156</v>
      </c>
    </row>
    <row r="81" spans="1:2" ht="18.75" x14ac:dyDescent="0.25">
      <c r="A81" s="56">
        <v>63</v>
      </c>
      <c r="B81" s="11" t="s">
        <v>157</v>
      </c>
    </row>
    <row r="82" spans="1:2" ht="18.75" x14ac:dyDescent="0.25">
      <c r="A82" s="15"/>
      <c r="B82" s="12" t="s">
        <v>27</v>
      </c>
    </row>
    <row r="83" spans="1:2" ht="18.75" x14ac:dyDescent="0.25">
      <c r="A83" s="15">
        <v>1</v>
      </c>
      <c r="B83" s="27" t="s">
        <v>73</v>
      </c>
    </row>
    <row r="84" spans="1:2" ht="18.75" x14ac:dyDescent="0.25">
      <c r="A84" s="15">
        <v>2</v>
      </c>
      <c r="B84" s="27" t="s">
        <v>74</v>
      </c>
    </row>
    <row r="85" spans="1:2" ht="18.75" x14ac:dyDescent="0.25">
      <c r="A85" s="15">
        <v>3</v>
      </c>
      <c r="B85" s="27" t="s">
        <v>75</v>
      </c>
    </row>
    <row r="86" spans="1:2" ht="18.75" x14ac:dyDescent="0.25">
      <c r="A86" s="15">
        <v>4</v>
      </c>
      <c r="B86" s="27" t="s">
        <v>76</v>
      </c>
    </row>
    <row r="87" spans="1:2" ht="18.75" x14ac:dyDescent="0.25">
      <c r="A87" s="15">
        <v>5</v>
      </c>
      <c r="B87" s="27" t="s">
        <v>77</v>
      </c>
    </row>
    <row r="88" spans="1:2" ht="18.75" x14ac:dyDescent="0.25">
      <c r="A88" s="15">
        <v>6</v>
      </c>
      <c r="B88" s="27" t="s">
        <v>78</v>
      </c>
    </row>
    <row r="89" spans="1:2" ht="18.75" x14ac:dyDescent="0.25">
      <c r="A89" s="15">
        <v>7</v>
      </c>
      <c r="B89" s="27" t="s">
        <v>82</v>
      </c>
    </row>
    <row r="90" spans="1:2" ht="18.75" x14ac:dyDescent="0.25">
      <c r="A90" s="15">
        <v>8</v>
      </c>
      <c r="B90" s="27" t="s">
        <v>81</v>
      </c>
    </row>
    <row r="91" spans="1:2" ht="18.75" x14ac:dyDescent="0.25">
      <c r="A91" s="15">
        <v>9</v>
      </c>
      <c r="B91" s="27" t="s">
        <v>580</v>
      </c>
    </row>
    <row r="92" spans="1:2" ht="18.75" x14ac:dyDescent="0.25">
      <c r="A92" s="15">
        <v>10</v>
      </c>
      <c r="B92" s="27" t="s">
        <v>158</v>
      </c>
    </row>
    <row r="93" spans="1:2" ht="18.75" x14ac:dyDescent="0.25">
      <c r="A93" s="15">
        <v>11</v>
      </c>
      <c r="B93" s="27" t="s">
        <v>159</v>
      </c>
    </row>
    <row r="94" spans="1:2" ht="18.75" x14ac:dyDescent="0.25">
      <c r="A94" s="15">
        <v>12</v>
      </c>
      <c r="B94" s="27" t="s">
        <v>583</v>
      </c>
    </row>
    <row r="95" spans="1:2" ht="18.75" x14ac:dyDescent="0.25">
      <c r="A95" s="15">
        <v>13</v>
      </c>
      <c r="B95" s="27" t="s">
        <v>160</v>
      </c>
    </row>
    <row r="96" spans="1:2" ht="18.75" x14ac:dyDescent="0.25">
      <c r="A96" s="15">
        <v>14</v>
      </c>
      <c r="B96" s="27" t="s">
        <v>187</v>
      </c>
    </row>
    <row r="97" spans="1:2" ht="18.75" x14ac:dyDescent="0.25">
      <c r="A97" s="15">
        <v>15</v>
      </c>
      <c r="B97" s="27" t="s">
        <v>167</v>
      </c>
    </row>
    <row r="98" spans="1:2" ht="18.75" x14ac:dyDescent="0.25">
      <c r="A98" s="15">
        <v>16</v>
      </c>
      <c r="B98" s="27" t="s">
        <v>163</v>
      </c>
    </row>
    <row r="99" spans="1:2" ht="18.75" x14ac:dyDescent="0.25">
      <c r="A99" s="15">
        <v>17</v>
      </c>
      <c r="B99" s="11" t="s">
        <v>573</v>
      </c>
    </row>
    <row r="100" spans="1:2" ht="18.75" x14ac:dyDescent="0.25">
      <c r="A100" s="15">
        <v>18</v>
      </c>
      <c r="B100" s="11" t="s">
        <v>574</v>
      </c>
    </row>
    <row r="101" spans="1:2" ht="18.75" x14ac:dyDescent="0.25">
      <c r="A101" s="15">
        <v>19</v>
      </c>
      <c r="B101" s="11" t="s">
        <v>79</v>
      </c>
    </row>
    <row r="102" spans="1:2" ht="18.75" x14ac:dyDescent="0.25">
      <c r="A102" s="15">
        <v>20</v>
      </c>
      <c r="B102" s="11" t="s">
        <v>190</v>
      </c>
    </row>
    <row r="103" spans="1:2" ht="18.75" x14ac:dyDescent="0.25">
      <c r="A103" s="15">
        <v>21</v>
      </c>
      <c r="B103" s="11" t="s">
        <v>191</v>
      </c>
    </row>
    <row r="104" spans="1:2" ht="18.75" x14ac:dyDescent="0.25">
      <c r="A104" s="15">
        <v>22</v>
      </c>
      <c r="B104" s="11" t="s">
        <v>80</v>
      </c>
    </row>
    <row r="105" spans="1:2" ht="18.75" x14ac:dyDescent="0.25">
      <c r="A105" s="15">
        <v>23</v>
      </c>
      <c r="B105" s="11" t="s">
        <v>575</v>
      </c>
    </row>
    <row r="106" spans="1:2" ht="18.75" x14ac:dyDescent="0.25">
      <c r="A106" s="15">
        <v>24</v>
      </c>
      <c r="B106" s="11" t="s">
        <v>161</v>
      </c>
    </row>
    <row r="107" spans="1:2" ht="18.75" x14ac:dyDescent="0.25">
      <c r="A107" s="15">
        <v>25</v>
      </c>
      <c r="B107" s="11" t="s">
        <v>162</v>
      </c>
    </row>
    <row r="108" spans="1:2" ht="18.75" x14ac:dyDescent="0.25">
      <c r="A108" s="15">
        <v>26</v>
      </c>
      <c r="B108" s="11" t="s">
        <v>576</v>
      </c>
    </row>
    <row r="109" spans="1:2" ht="18.75" x14ac:dyDescent="0.25">
      <c r="A109" s="15">
        <v>27</v>
      </c>
      <c r="B109" s="11" t="s">
        <v>164</v>
      </c>
    </row>
    <row r="110" spans="1:2" ht="18.75" x14ac:dyDescent="0.25">
      <c r="A110" s="15">
        <v>28</v>
      </c>
      <c r="B110" s="11" t="s">
        <v>165</v>
      </c>
    </row>
    <row r="111" spans="1:2" ht="18.75" x14ac:dyDescent="0.25">
      <c r="A111" s="15">
        <v>29</v>
      </c>
      <c r="B111" s="11" t="s">
        <v>166</v>
      </c>
    </row>
    <row r="112" spans="1:2" ht="18.75" x14ac:dyDescent="0.25">
      <c r="A112" s="15">
        <v>30</v>
      </c>
      <c r="B112" s="11" t="s">
        <v>168</v>
      </c>
    </row>
    <row r="113" spans="1:2" ht="18.75" x14ac:dyDescent="0.25">
      <c r="A113" s="15">
        <v>31</v>
      </c>
      <c r="B113" s="11" t="s">
        <v>169</v>
      </c>
    </row>
    <row r="114" spans="1:2" ht="18.75" x14ac:dyDescent="0.25">
      <c r="A114" s="15">
        <v>32</v>
      </c>
      <c r="B114" s="11" t="s">
        <v>170</v>
      </c>
    </row>
    <row r="115" spans="1:2" ht="18.75" x14ac:dyDescent="0.25">
      <c r="A115" s="15">
        <v>33</v>
      </c>
      <c r="B115" s="11" t="s">
        <v>171</v>
      </c>
    </row>
    <row r="116" spans="1:2" ht="18.75" x14ac:dyDescent="0.25">
      <c r="A116" s="15">
        <v>34</v>
      </c>
      <c r="B116" s="11" t="s">
        <v>577</v>
      </c>
    </row>
    <row r="117" spans="1:2" ht="18.75" x14ac:dyDescent="0.25">
      <c r="A117" s="15">
        <v>35</v>
      </c>
      <c r="B117" s="11" t="s">
        <v>172</v>
      </c>
    </row>
    <row r="118" spans="1:2" ht="18.75" x14ac:dyDescent="0.25">
      <c r="A118" s="15">
        <v>36</v>
      </c>
      <c r="B118" s="11" t="s">
        <v>173</v>
      </c>
    </row>
    <row r="119" spans="1:2" ht="18.75" x14ac:dyDescent="0.25">
      <c r="A119" s="15">
        <v>37</v>
      </c>
      <c r="B119" s="11" t="s">
        <v>174</v>
      </c>
    </row>
    <row r="120" spans="1:2" ht="18.75" x14ac:dyDescent="0.25">
      <c r="A120" s="15">
        <v>38</v>
      </c>
      <c r="B120" s="11" t="s">
        <v>175</v>
      </c>
    </row>
    <row r="121" spans="1:2" ht="18.75" x14ac:dyDescent="0.25">
      <c r="A121" s="15">
        <v>39</v>
      </c>
      <c r="B121" s="11" t="s">
        <v>176</v>
      </c>
    </row>
    <row r="122" spans="1:2" ht="18.75" x14ac:dyDescent="0.25">
      <c r="A122" s="15">
        <v>40</v>
      </c>
      <c r="B122" s="11" t="s">
        <v>586</v>
      </c>
    </row>
    <row r="123" spans="1:2" ht="18.75" x14ac:dyDescent="0.25">
      <c r="A123" s="15">
        <v>41</v>
      </c>
      <c r="B123" s="11" t="s">
        <v>177</v>
      </c>
    </row>
    <row r="124" spans="1:2" ht="18.75" x14ac:dyDescent="0.25">
      <c r="A124" s="15">
        <v>42</v>
      </c>
      <c r="B124" s="11" t="s">
        <v>178</v>
      </c>
    </row>
    <row r="125" spans="1:2" ht="18.75" x14ac:dyDescent="0.25">
      <c r="A125" s="15">
        <v>43</v>
      </c>
      <c r="B125" s="11" t="s">
        <v>587</v>
      </c>
    </row>
    <row r="126" spans="1:2" ht="18.75" x14ac:dyDescent="0.25">
      <c r="A126" s="15">
        <v>44</v>
      </c>
      <c r="B126" s="11" t="s">
        <v>581</v>
      </c>
    </row>
    <row r="127" spans="1:2" ht="18.75" x14ac:dyDescent="0.25">
      <c r="A127" s="15">
        <v>45</v>
      </c>
      <c r="B127" s="11" t="s">
        <v>582</v>
      </c>
    </row>
    <row r="128" spans="1:2" ht="18.75" x14ac:dyDescent="0.25">
      <c r="A128" s="15">
        <v>46</v>
      </c>
      <c r="B128" s="11" t="s">
        <v>179</v>
      </c>
    </row>
    <row r="129" spans="1:2" ht="18.75" x14ac:dyDescent="0.25">
      <c r="A129" s="15">
        <v>47</v>
      </c>
      <c r="B129" s="11" t="s">
        <v>180</v>
      </c>
    </row>
    <row r="130" spans="1:2" ht="18.75" x14ac:dyDescent="0.25">
      <c r="A130" s="15">
        <v>48</v>
      </c>
      <c r="B130" s="11" t="s">
        <v>181</v>
      </c>
    </row>
    <row r="131" spans="1:2" ht="18.75" x14ac:dyDescent="0.25">
      <c r="A131" s="15">
        <v>49</v>
      </c>
      <c r="B131" s="11" t="s">
        <v>182</v>
      </c>
    </row>
    <row r="132" spans="1:2" ht="18.75" x14ac:dyDescent="0.25">
      <c r="A132" s="15">
        <v>50</v>
      </c>
      <c r="B132" s="11" t="s">
        <v>572</v>
      </c>
    </row>
    <row r="133" spans="1:2" ht="18.75" x14ac:dyDescent="0.25">
      <c r="A133" s="15">
        <v>51</v>
      </c>
      <c r="B133" s="11" t="s">
        <v>183</v>
      </c>
    </row>
    <row r="134" spans="1:2" ht="18.75" x14ac:dyDescent="0.25">
      <c r="A134" s="15">
        <v>52</v>
      </c>
      <c r="B134" s="11" t="s">
        <v>184</v>
      </c>
    </row>
    <row r="135" spans="1:2" ht="18.75" x14ac:dyDescent="0.25">
      <c r="A135" s="15">
        <v>53</v>
      </c>
      <c r="B135" s="11" t="s">
        <v>185</v>
      </c>
    </row>
    <row r="136" spans="1:2" ht="18.75" x14ac:dyDescent="0.25">
      <c r="A136" s="15">
        <v>54</v>
      </c>
      <c r="B136" s="11" t="s">
        <v>588</v>
      </c>
    </row>
    <row r="137" spans="1:2" ht="18.75" x14ac:dyDescent="0.25">
      <c r="A137" s="15">
        <v>55</v>
      </c>
      <c r="B137" s="11" t="s">
        <v>186</v>
      </c>
    </row>
    <row r="138" spans="1:2" ht="18.75" x14ac:dyDescent="0.25">
      <c r="A138" s="15">
        <v>56</v>
      </c>
      <c r="B138" s="11" t="s">
        <v>188</v>
      </c>
    </row>
    <row r="139" spans="1:2" ht="18.75" x14ac:dyDescent="0.25">
      <c r="A139" s="15">
        <v>57</v>
      </c>
      <c r="B139" s="11" t="s">
        <v>189</v>
      </c>
    </row>
    <row r="140" spans="1:2" ht="18.75" x14ac:dyDescent="0.25">
      <c r="A140" s="15">
        <v>58</v>
      </c>
      <c r="B140" s="11" t="s">
        <v>192</v>
      </c>
    </row>
    <row r="141" spans="1:2" ht="18.75" x14ac:dyDescent="0.25">
      <c r="A141" s="15">
        <v>59</v>
      </c>
      <c r="B141" s="11" t="s">
        <v>193</v>
      </c>
    </row>
    <row r="142" spans="1:2" ht="18.75" x14ac:dyDescent="0.25">
      <c r="A142" s="15">
        <v>60</v>
      </c>
      <c r="B142" s="11" t="s">
        <v>194</v>
      </c>
    </row>
    <row r="143" spans="1:2" ht="18.75" x14ac:dyDescent="0.25">
      <c r="A143" s="15">
        <v>61</v>
      </c>
      <c r="B143" s="11" t="s">
        <v>195</v>
      </c>
    </row>
    <row r="144" spans="1:2" ht="18.75" x14ac:dyDescent="0.25">
      <c r="A144" s="15">
        <v>62</v>
      </c>
      <c r="B144" s="11" t="s">
        <v>196</v>
      </c>
    </row>
    <row r="145" spans="1:2" ht="18.75" x14ac:dyDescent="0.25">
      <c r="A145" s="15">
        <v>63</v>
      </c>
      <c r="B145" s="11" t="s">
        <v>197</v>
      </c>
    </row>
    <row r="146" spans="1:2" ht="18.75" x14ac:dyDescent="0.25">
      <c r="A146" s="15">
        <v>64</v>
      </c>
      <c r="B146" s="11" t="s">
        <v>198</v>
      </c>
    </row>
    <row r="147" spans="1:2" ht="18.75" x14ac:dyDescent="0.25">
      <c r="A147" s="15">
        <v>65</v>
      </c>
      <c r="B147" s="11" t="s">
        <v>199</v>
      </c>
    </row>
    <row r="148" spans="1:2" ht="18.75" x14ac:dyDescent="0.25">
      <c r="A148" s="15">
        <v>66</v>
      </c>
      <c r="B148" s="11" t="s">
        <v>578</v>
      </c>
    </row>
    <row r="149" spans="1:2" ht="18.75" x14ac:dyDescent="0.25">
      <c r="A149" s="15">
        <v>67</v>
      </c>
      <c r="B149" s="11" t="s">
        <v>200</v>
      </c>
    </row>
    <row r="150" spans="1:2" ht="18.75" x14ac:dyDescent="0.25">
      <c r="A150" s="15">
        <v>68</v>
      </c>
      <c r="B150" s="11" t="s">
        <v>201</v>
      </c>
    </row>
    <row r="151" spans="1:2" ht="18.75" x14ac:dyDescent="0.25">
      <c r="A151" s="15">
        <v>69</v>
      </c>
      <c r="B151" s="11" t="s">
        <v>202</v>
      </c>
    </row>
    <row r="152" spans="1:2" ht="18.75" x14ac:dyDescent="0.25">
      <c r="A152" s="15">
        <v>70</v>
      </c>
      <c r="B152" s="11" t="s">
        <v>203</v>
      </c>
    </row>
    <row r="153" spans="1:2" ht="18.75" x14ac:dyDescent="0.25">
      <c r="A153" s="15">
        <v>71</v>
      </c>
      <c r="B153" s="11" t="s">
        <v>204</v>
      </c>
    </row>
    <row r="154" spans="1:2" ht="18.75" x14ac:dyDescent="0.25">
      <c r="A154" s="15">
        <v>72</v>
      </c>
      <c r="B154" s="11" t="s">
        <v>205</v>
      </c>
    </row>
    <row r="155" spans="1:2" ht="18.75" x14ac:dyDescent="0.25">
      <c r="A155" s="15">
        <v>73</v>
      </c>
      <c r="B155" s="11" t="s">
        <v>206</v>
      </c>
    </row>
    <row r="156" spans="1:2" ht="18.75" x14ac:dyDescent="0.25">
      <c r="A156" s="15">
        <v>74</v>
      </c>
      <c r="B156" s="11" t="s">
        <v>207</v>
      </c>
    </row>
    <row r="157" spans="1:2" ht="18.75" x14ac:dyDescent="0.25">
      <c r="A157" s="15">
        <v>75</v>
      </c>
      <c r="B157" s="11" t="s">
        <v>208</v>
      </c>
    </row>
    <row r="158" spans="1:2" ht="18.75" x14ac:dyDescent="0.25">
      <c r="A158" s="15">
        <v>76</v>
      </c>
      <c r="B158" s="11" t="s">
        <v>209</v>
      </c>
    </row>
    <row r="159" spans="1:2" ht="18.75" x14ac:dyDescent="0.25">
      <c r="A159" s="15">
        <v>77</v>
      </c>
      <c r="B159" s="11" t="s">
        <v>210</v>
      </c>
    </row>
    <row r="160" spans="1:2" ht="18.75" x14ac:dyDescent="0.25">
      <c r="A160" s="15">
        <v>78</v>
      </c>
      <c r="B160" s="11" t="s">
        <v>211</v>
      </c>
    </row>
    <row r="161" spans="1:2" ht="18.75" x14ac:dyDescent="0.25">
      <c r="A161" s="15">
        <v>79</v>
      </c>
      <c r="B161" s="11" t="s">
        <v>212</v>
      </c>
    </row>
    <row r="162" spans="1:2" ht="18.75" x14ac:dyDescent="0.25">
      <c r="A162" s="15">
        <v>80</v>
      </c>
      <c r="B162" s="11" t="s">
        <v>213</v>
      </c>
    </row>
    <row r="163" spans="1:2" ht="18.75" x14ac:dyDescent="0.25">
      <c r="A163" s="15">
        <v>81</v>
      </c>
      <c r="B163" s="11" t="s">
        <v>214</v>
      </c>
    </row>
    <row r="164" spans="1:2" ht="18.75" x14ac:dyDescent="0.25">
      <c r="A164" s="15">
        <v>82</v>
      </c>
      <c r="B164" s="11" t="s">
        <v>215</v>
      </c>
    </row>
    <row r="165" spans="1:2" ht="18.75" x14ac:dyDescent="0.25">
      <c r="A165" s="15">
        <v>83</v>
      </c>
      <c r="B165" s="11" t="s">
        <v>216</v>
      </c>
    </row>
    <row r="166" spans="1:2" ht="18.75" x14ac:dyDescent="0.25">
      <c r="A166" s="15">
        <v>84</v>
      </c>
      <c r="B166" s="11" t="s">
        <v>217</v>
      </c>
    </row>
    <row r="167" spans="1:2" ht="18.75" x14ac:dyDescent="0.25">
      <c r="A167" s="15">
        <v>85</v>
      </c>
      <c r="B167" s="11" t="s">
        <v>218</v>
      </c>
    </row>
    <row r="168" spans="1:2" ht="18.75" x14ac:dyDescent="0.25">
      <c r="A168" s="15">
        <v>86</v>
      </c>
      <c r="B168" s="11" t="s">
        <v>219</v>
      </c>
    </row>
    <row r="169" spans="1:2" ht="18.75" x14ac:dyDescent="0.25">
      <c r="A169" s="15">
        <v>87</v>
      </c>
      <c r="B169" s="11" t="s">
        <v>220</v>
      </c>
    </row>
    <row r="170" spans="1:2" ht="18.75" x14ac:dyDescent="0.25">
      <c r="A170" s="15">
        <v>88</v>
      </c>
      <c r="B170" s="11" t="s">
        <v>221</v>
      </c>
    </row>
    <row r="171" spans="1:2" ht="18.75" x14ac:dyDescent="0.25">
      <c r="A171" s="15">
        <v>89</v>
      </c>
      <c r="B171" s="11" t="s">
        <v>222</v>
      </c>
    </row>
    <row r="172" spans="1:2" ht="18.75" x14ac:dyDescent="0.25">
      <c r="A172" s="15">
        <v>90</v>
      </c>
      <c r="B172" s="11" t="s">
        <v>223</v>
      </c>
    </row>
    <row r="173" spans="1:2" ht="18.75" x14ac:dyDescent="0.25">
      <c r="A173" s="15">
        <v>91</v>
      </c>
      <c r="B173" s="11" t="s">
        <v>224</v>
      </c>
    </row>
    <row r="174" spans="1:2" ht="18.75" x14ac:dyDescent="0.25">
      <c r="A174" s="15">
        <v>92</v>
      </c>
      <c r="B174" s="11" t="s">
        <v>225</v>
      </c>
    </row>
    <row r="175" spans="1:2" ht="18.75" x14ac:dyDescent="0.25">
      <c r="A175" s="15">
        <v>93</v>
      </c>
      <c r="B175" s="11" t="s">
        <v>226</v>
      </c>
    </row>
    <row r="176" spans="1:2" ht="18.75" x14ac:dyDescent="0.25">
      <c r="A176" s="15">
        <v>94</v>
      </c>
      <c r="B176" s="11" t="s">
        <v>227</v>
      </c>
    </row>
    <row r="177" spans="1:2" ht="18.75" x14ac:dyDescent="0.25">
      <c r="A177" s="15">
        <v>95</v>
      </c>
      <c r="B177" s="11" t="s">
        <v>228</v>
      </c>
    </row>
    <row r="178" spans="1:2" ht="18.75" x14ac:dyDescent="0.25">
      <c r="A178" s="15">
        <v>96</v>
      </c>
      <c r="B178" s="11" t="s">
        <v>229</v>
      </c>
    </row>
    <row r="179" spans="1:2" ht="18.75" x14ac:dyDescent="0.25">
      <c r="A179" s="15">
        <v>97</v>
      </c>
      <c r="B179" s="11" t="s">
        <v>230</v>
      </c>
    </row>
    <row r="180" spans="1:2" ht="18.75" x14ac:dyDescent="0.25">
      <c r="A180" s="15">
        <v>98</v>
      </c>
      <c r="B180" s="11" t="s">
        <v>231</v>
      </c>
    </row>
    <row r="181" spans="1:2" ht="18.75" x14ac:dyDescent="0.25">
      <c r="A181" s="15">
        <v>99</v>
      </c>
      <c r="B181" s="11" t="s">
        <v>232</v>
      </c>
    </row>
    <row r="182" spans="1:2" ht="18.75" x14ac:dyDescent="0.25">
      <c r="A182" s="15">
        <v>100</v>
      </c>
      <c r="B182" s="11" t="s">
        <v>233</v>
      </c>
    </row>
    <row r="183" spans="1:2" ht="18.75" x14ac:dyDescent="0.25">
      <c r="A183" s="15">
        <v>101</v>
      </c>
      <c r="B183" s="11" t="s">
        <v>589</v>
      </c>
    </row>
    <row r="184" spans="1:2" ht="18.75" x14ac:dyDescent="0.25">
      <c r="A184" s="15">
        <v>102</v>
      </c>
      <c r="B184" s="11" t="s">
        <v>590</v>
      </c>
    </row>
    <row r="185" spans="1:2" ht="18.75" x14ac:dyDescent="0.25">
      <c r="A185" s="15">
        <v>103</v>
      </c>
      <c r="B185" s="11" t="s">
        <v>234</v>
      </c>
    </row>
    <row r="186" spans="1:2" ht="18.75" x14ac:dyDescent="0.25">
      <c r="A186" s="15">
        <v>104</v>
      </c>
      <c r="B186" s="11" t="s">
        <v>235</v>
      </c>
    </row>
    <row r="187" spans="1:2" ht="18.75" x14ac:dyDescent="0.25">
      <c r="A187" s="15">
        <v>105</v>
      </c>
      <c r="B187" s="11" t="s">
        <v>236</v>
      </c>
    </row>
    <row r="188" spans="1:2" ht="18.75" x14ac:dyDescent="0.25">
      <c r="A188" s="15">
        <v>106</v>
      </c>
      <c r="B188" s="11" t="s">
        <v>237</v>
      </c>
    </row>
    <row r="189" spans="1:2" ht="18.75" x14ac:dyDescent="0.25">
      <c r="A189" s="15">
        <v>107</v>
      </c>
      <c r="B189" s="11" t="s">
        <v>238</v>
      </c>
    </row>
    <row r="190" spans="1:2" ht="18.75" x14ac:dyDescent="0.25">
      <c r="A190" s="15">
        <v>108</v>
      </c>
      <c r="B190" s="11" t="s">
        <v>239</v>
      </c>
    </row>
    <row r="191" spans="1:2" ht="18.75" x14ac:dyDescent="0.25">
      <c r="A191" s="15">
        <v>109</v>
      </c>
      <c r="B191" s="11" t="s">
        <v>240</v>
      </c>
    </row>
    <row r="192" spans="1:2" ht="18.75" x14ac:dyDescent="0.25">
      <c r="A192" s="15">
        <v>110</v>
      </c>
      <c r="B192" s="11" t="s">
        <v>591</v>
      </c>
    </row>
    <row r="193" spans="1:2" ht="18.75" x14ac:dyDescent="0.25">
      <c r="A193" s="15">
        <v>111</v>
      </c>
      <c r="B193" s="11" t="s">
        <v>241</v>
      </c>
    </row>
    <row r="194" spans="1:2" ht="18.75" x14ac:dyDescent="0.25">
      <c r="A194" s="15">
        <v>112</v>
      </c>
      <c r="B194" s="11" t="s">
        <v>242</v>
      </c>
    </row>
    <row r="195" spans="1:2" ht="18.75" x14ac:dyDescent="0.25">
      <c r="A195" s="15">
        <v>113</v>
      </c>
      <c r="B195" s="11" t="s">
        <v>243</v>
      </c>
    </row>
    <row r="196" spans="1:2" ht="18.75" x14ac:dyDescent="0.25">
      <c r="A196" s="15">
        <v>114</v>
      </c>
      <c r="B196" s="11" t="s">
        <v>592</v>
      </c>
    </row>
    <row r="197" spans="1:2" ht="18.75" x14ac:dyDescent="0.25">
      <c r="A197" s="15">
        <v>115</v>
      </c>
      <c r="B197" s="11" t="s">
        <v>593</v>
      </c>
    </row>
    <row r="198" spans="1:2" ht="18.75" x14ac:dyDescent="0.25">
      <c r="A198" s="15">
        <v>116</v>
      </c>
      <c r="B198" s="11" t="s">
        <v>244</v>
      </c>
    </row>
    <row r="199" spans="1:2" ht="18.75" x14ac:dyDescent="0.25">
      <c r="A199" s="15">
        <v>117</v>
      </c>
      <c r="B199" s="11" t="s">
        <v>245</v>
      </c>
    </row>
    <row r="200" spans="1:2" ht="18.75" x14ac:dyDescent="0.25">
      <c r="A200" s="15">
        <v>118</v>
      </c>
      <c r="B200" s="11" t="s">
        <v>246</v>
      </c>
    </row>
    <row r="201" spans="1:2" ht="18.75" x14ac:dyDescent="0.25">
      <c r="A201" s="15">
        <v>119</v>
      </c>
      <c r="B201" s="11" t="s">
        <v>247</v>
      </c>
    </row>
    <row r="202" spans="1:2" ht="18.75" x14ac:dyDescent="0.25">
      <c r="A202" s="15">
        <v>120</v>
      </c>
      <c r="B202" s="11" t="s">
        <v>248</v>
      </c>
    </row>
    <row r="203" spans="1:2" ht="18.75" x14ac:dyDescent="0.25">
      <c r="A203" s="15">
        <v>121</v>
      </c>
      <c r="B203" s="11" t="s">
        <v>249</v>
      </c>
    </row>
    <row r="204" spans="1:2" ht="18.75" x14ac:dyDescent="0.25">
      <c r="A204" s="15">
        <v>122</v>
      </c>
      <c r="B204" s="11" t="s">
        <v>579</v>
      </c>
    </row>
    <row r="205" spans="1:2" ht="18.75" x14ac:dyDescent="0.25">
      <c r="A205" s="15">
        <v>123</v>
      </c>
      <c r="B205" s="11" t="s">
        <v>250</v>
      </c>
    </row>
    <row r="206" spans="1:2" ht="18.75" x14ac:dyDescent="0.25">
      <c r="A206" s="15">
        <v>124</v>
      </c>
      <c r="B206" s="11" t="s">
        <v>251</v>
      </c>
    </row>
    <row r="207" spans="1:2" ht="18.75" x14ac:dyDescent="0.25">
      <c r="A207" s="15">
        <v>125</v>
      </c>
      <c r="B207" s="11" t="s">
        <v>252</v>
      </c>
    </row>
    <row r="208" spans="1:2" ht="18.75" x14ac:dyDescent="0.25">
      <c r="A208" s="15">
        <v>126</v>
      </c>
      <c r="B208" s="11" t="s">
        <v>253</v>
      </c>
    </row>
    <row r="209" spans="1:2" ht="18.75" x14ac:dyDescent="0.25">
      <c r="A209" s="15">
        <v>127</v>
      </c>
      <c r="B209" s="11" t="s">
        <v>594</v>
      </c>
    </row>
    <row r="210" spans="1:2" ht="18.75" x14ac:dyDescent="0.25">
      <c r="A210" s="15">
        <v>128</v>
      </c>
      <c r="B210" s="11" t="s">
        <v>254</v>
      </c>
    </row>
    <row r="211" spans="1:2" ht="18.75" x14ac:dyDescent="0.25">
      <c r="A211" s="15">
        <v>129</v>
      </c>
      <c r="B211" s="11" t="s">
        <v>255</v>
      </c>
    </row>
    <row r="212" spans="1:2" ht="18.75" x14ac:dyDescent="0.25">
      <c r="A212" s="15">
        <v>130</v>
      </c>
      <c r="B212" s="11" t="s">
        <v>256</v>
      </c>
    </row>
    <row r="213" spans="1:2" ht="18.75" x14ac:dyDescent="0.25">
      <c r="A213" s="13"/>
      <c r="B213" s="12" t="s">
        <v>28</v>
      </c>
    </row>
    <row r="214" spans="1:2" ht="18.75" x14ac:dyDescent="0.3">
      <c r="A214" s="14">
        <v>1</v>
      </c>
      <c r="B214" s="19" t="s">
        <v>1307</v>
      </c>
    </row>
    <row r="215" spans="1:2" ht="18.75" x14ac:dyDescent="0.3">
      <c r="A215" s="14">
        <v>2</v>
      </c>
      <c r="B215" s="19" t="s">
        <v>87</v>
      </c>
    </row>
    <row r="216" spans="1:2" ht="18.75" x14ac:dyDescent="0.3">
      <c r="A216" s="14">
        <v>3</v>
      </c>
      <c r="B216" s="19" t="s">
        <v>88</v>
      </c>
    </row>
    <row r="217" spans="1:2" ht="18.75" x14ac:dyDescent="0.3">
      <c r="A217" s="14">
        <v>4</v>
      </c>
      <c r="B217" s="19" t="s">
        <v>89</v>
      </c>
    </row>
    <row r="218" spans="1:2" ht="18.75" x14ac:dyDescent="0.3">
      <c r="A218" s="14">
        <v>5</v>
      </c>
      <c r="B218" s="19" t="s">
        <v>83</v>
      </c>
    </row>
    <row r="219" spans="1:2" ht="18.75" x14ac:dyDescent="0.3">
      <c r="A219" s="14">
        <v>6</v>
      </c>
      <c r="B219" s="19" t="s">
        <v>90</v>
      </c>
    </row>
    <row r="220" spans="1:2" ht="18.75" x14ac:dyDescent="0.3">
      <c r="A220" s="14">
        <v>7</v>
      </c>
      <c r="B220" s="19" t="s">
        <v>84</v>
      </c>
    </row>
    <row r="221" spans="1:2" ht="18.75" x14ac:dyDescent="0.3">
      <c r="A221" s="14">
        <v>8</v>
      </c>
      <c r="B221" s="19" t="s">
        <v>85</v>
      </c>
    </row>
    <row r="222" spans="1:2" ht="18.75" x14ac:dyDescent="0.3">
      <c r="A222" s="14">
        <v>9</v>
      </c>
      <c r="B222" s="19" t="s">
        <v>86</v>
      </c>
    </row>
    <row r="223" spans="1:2" ht="18.75" x14ac:dyDescent="0.3">
      <c r="A223" s="14">
        <v>10</v>
      </c>
      <c r="B223" s="19" t="s">
        <v>596</v>
      </c>
    </row>
    <row r="224" spans="1:2" ht="18.75" x14ac:dyDescent="0.3">
      <c r="A224" s="14">
        <v>11</v>
      </c>
      <c r="B224" s="19" t="s">
        <v>597</v>
      </c>
    </row>
    <row r="225" spans="1:2" ht="18.75" x14ac:dyDescent="0.3">
      <c r="A225" s="14">
        <v>12</v>
      </c>
      <c r="B225" s="19" t="s">
        <v>92</v>
      </c>
    </row>
    <row r="226" spans="1:2" ht="18.75" x14ac:dyDescent="0.3">
      <c r="A226" s="14">
        <v>13</v>
      </c>
      <c r="B226" s="19" t="s">
        <v>93</v>
      </c>
    </row>
    <row r="227" spans="1:2" ht="18.75" x14ac:dyDescent="0.3">
      <c r="A227" s="14">
        <v>14</v>
      </c>
      <c r="B227" s="19" t="s">
        <v>91</v>
      </c>
    </row>
    <row r="228" spans="1:2" ht="18.75" x14ac:dyDescent="0.3">
      <c r="A228" s="14">
        <v>15</v>
      </c>
      <c r="B228" s="19" t="s">
        <v>94</v>
      </c>
    </row>
    <row r="229" spans="1:2" ht="18.75" x14ac:dyDescent="0.3">
      <c r="A229" s="14">
        <v>16</v>
      </c>
      <c r="B229" s="42" t="s">
        <v>598</v>
      </c>
    </row>
    <row r="230" spans="1:2" ht="18.75" x14ac:dyDescent="0.3">
      <c r="A230" s="14">
        <v>17</v>
      </c>
      <c r="B230" s="55" t="s">
        <v>322</v>
      </c>
    </row>
    <row r="231" spans="1:2" ht="18.75" x14ac:dyDescent="0.3">
      <c r="A231" s="14">
        <v>18</v>
      </c>
      <c r="B231" s="16" t="s">
        <v>257</v>
      </c>
    </row>
    <row r="232" spans="1:2" ht="18.75" x14ac:dyDescent="0.3">
      <c r="A232" s="14">
        <v>19</v>
      </c>
      <c r="B232" s="16" t="s">
        <v>258</v>
      </c>
    </row>
    <row r="233" spans="1:2" ht="18.75" x14ac:dyDescent="0.3">
      <c r="A233" s="14">
        <v>20</v>
      </c>
      <c r="B233" s="16" t="s">
        <v>259</v>
      </c>
    </row>
    <row r="234" spans="1:2" ht="18.75" x14ac:dyDescent="0.3">
      <c r="A234" s="14">
        <v>21</v>
      </c>
      <c r="B234" s="27" t="s">
        <v>1308</v>
      </c>
    </row>
    <row r="235" spans="1:2" ht="18.75" x14ac:dyDescent="0.3">
      <c r="A235" s="14">
        <v>22</v>
      </c>
      <c r="B235" s="16" t="s">
        <v>260</v>
      </c>
    </row>
    <row r="236" spans="1:2" ht="18.75" x14ac:dyDescent="0.3">
      <c r="A236" s="14">
        <v>23</v>
      </c>
      <c r="B236" s="16" t="s">
        <v>261</v>
      </c>
    </row>
    <row r="237" spans="1:2" ht="18.75" x14ac:dyDescent="0.3">
      <c r="A237" s="14">
        <v>24</v>
      </c>
      <c r="B237" s="16" t="s">
        <v>262</v>
      </c>
    </row>
    <row r="238" spans="1:2" ht="18.75" x14ac:dyDescent="0.3">
      <c r="A238" s="14">
        <v>25</v>
      </c>
      <c r="B238" s="16" t="s">
        <v>263</v>
      </c>
    </row>
    <row r="239" spans="1:2" ht="18.75" x14ac:dyDescent="0.3">
      <c r="A239" s="14">
        <v>26</v>
      </c>
      <c r="B239" s="16" t="s">
        <v>264</v>
      </c>
    </row>
    <row r="240" spans="1:2" ht="18.75" x14ac:dyDescent="0.3">
      <c r="A240" s="14">
        <v>27</v>
      </c>
      <c r="B240" s="16" t="s">
        <v>265</v>
      </c>
    </row>
    <row r="241" spans="1:2" ht="18.75" x14ac:dyDescent="0.3">
      <c r="A241" s="14">
        <v>28</v>
      </c>
      <c r="B241" s="16" t="s">
        <v>266</v>
      </c>
    </row>
    <row r="242" spans="1:2" ht="37.5" x14ac:dyDescent="0.3">
      <c r="A242" s="14">
        <v>29</v>
      </c>
      <c r="B242" s="16" t="s">
        <v>267</v>
      </c>
    </row>
    <row r="243" spans="1:2" ht="18.75" x14ac:dyDescent="0.3">
      <c r="A243" s="14">
        <v>30</v>
      </c>
      <c r="B243" s="16" t="s">
        <v>269</v>
      </c>
    </row>
    <row r="244" spans="1:2" ht="18.75" x14ac:dyDescent="0.3">
      <c r="A244" s="14">
        <v>31</v>
      </c>
      <c r="B244" s="16" t="s">
        <v>299</v>
      </c>
    </row>
    <row r="245" spans="1:2" ht="18.75" x14ac:dyDescent="0.3">
      <c r="A245" s="14">
        <v>32</v>
      </c>
      <c r="B245" s="16" t="s">
        <v>270</v>
      </c>
    </row>
    <row r="246" spans="1:2" ht="18.75" x14ac:dyDescent="0.3">
      <c r="A246" s="14">
        <v>33</v>
      </c>
      <c r="B246" s="16" t="s">
        <v>271</v>
      </c>
    </row>
    <row r="247" spans="1:2" ht="18.75" x14ac:dyDescent="0.3">
      <c r="A247" s="14">
        <v>34</v>
      </c>
      <c r="B247" s="16" t="s">
        <v>272</v>
      </c>
    </row>
    <row r="248" spans="1:2" ht="18.75" x14ac:dyDescent="0.3">
      <c r="A248" s="14">
        <v>35</v>
      </c>
      <c r="B248" s="16" t="s">
        <v>273</v>
      </c>
    </row>
    <row r="249" spans="1:2" ht="18.75" x14ac:dyDescent="0.3">
      <c r="A249" s="14">
        <v>36</v>
      </c>
      <c r="B249" s="16" t="s">
        <v>307</v>
      </c>
    </row>
    <row r="250" spans="1:2" ht="18.75" x14ac:dyDescent="0.3">
      <c r="A250" s="14">
        <v>37</v>
      </c>
      <c r="B250" s="16" t="s">
        <v>274</v>
      </c>
    </row>
    <row r="251" spans="1:2" ht="18.75" x14ac:dyDescent="0.3">
      <c r="A251" s="14">
        <v>38</v>
      </c>
      <c r="B251" s="16" t="s">
        <v>275</v>
      </c>
    </row>
    <row r="252" spans="1:2" ht="18.75" x14ac:dyDescent="0.3">
      <c r="A252" s="14">
        <v>39</v>
      </c>
      <c r="B252" s="16" t="s">
        <v>276</v>
      </c>
    </row>
    <row r="253" spans="1:2" ht="18.75" x14ac:dyDescent="0.3">
      <c r="A253" s="14">
        <v>40</v>
      </c>
      <c r="B253" s="16" t="s">
        <v>279</v>
      </c>
    </row>
    <row r="254" spans="1:2" ht="18.75" x14ac:dyDescent="0.3">
      <c r="A254" s="14">
        <v>41</v>
      </c>
      <c r="B254" s="16" t="s">
        <v>277</v>
      </c>
    </row>
    <row r="255" spans="1:2" ht="18.75" x14ac:dyDescent="0.3">
      <c r="A255" s="14">
        <v>42</v>
      </c>
      <c r="B255" s="16" t="s">
        <v>278</v>
      </c>
    </row>
    <row r="256" spans="1:2" ht="18.75" x14ac:dyDescent="0.3">
      <c r="A256" s="14">
        <v>43</v>
      </c>
      <c r="B256" s="16" t="s">
        <v>1309</v>
      </c>
    </row>
    <row r="257" spans="1:2" ht="18.75" x14ac:dyDescent="0.3">
      <c r="A257" s="14">
        <v>44</v>
      </c>
      <c r="B257" s="16" t="s">
        <v>280</v>
      </c>
    </row>
    <row r="258" spans="1:2" ht="18.75" x14ac:dyDescent="0.3">
      <c r="A258" s="14">
        <v>45</v>
      </c>
      <c r="B258" s="16" t="s">
        <v>309</v>
      </c>
    </row>
    <row r="259" spans="1:2" ht="18.75" x14ac:dyDescent="0.3">
      <c r="A259" s="14">
        <v>46</v>
      </c>
      <c r="B259" s="16" t="s">
        <v>282</v>
      </c>
    </row>
    <row r="260" spans="1:2" ht="18.75" x14ac:dyDescent="0.3">
      <c r="A260" s="14">
        <v>47</v>
      </c>
      <c r="B260" s="16" t="s">
        <v>283</v>
      </c>
    </row>
    <row r="261" spans="1:2" ht="18.75" x14ac:dyDescent="0.3">
      <c r="A261" s="14">
        <v>48</v>
      </c>
      <c r="B261" s="16" t="s">
        <v>284</v>
      </c>
    </row>
    <row r="262" spans="1:2" ht="18.75" x14ac:dyDescent="0.3">
      <c r="A262" s="14">
        <v>49</v>
      </c>
      <c r="B262" s="16" t="s">
        <v>285</v>
      </c>
    </row>
    <row r="263" spans="1:2" ht="18.75" x14ac:dyDescent="0.3">
      <c r="A263" s="14">
        <v>50</v>
      </c>
      <c r="B263" s="16" t="s">
        <v>286</v>
      </c>
    </row>
    <row r="264" spans="1:2" ht="18.75" x14ac:dyDescent="0.3">
      <c r="A264" s="14">
        <v>51</v>
      </c>
      <c r="B264" s="16" t="s">
        <v>308</v>
      </c>
    </row>
    <row r="265" spans="1:2" ht="18.75" x14ac:dyDescent="0.3">
      <c r="A265" s="14">
        <v>52</v>
      </c>
      <c r="B265" s="16" t="s">
        <v>304</v>
      </c>
    </row>
    <row r="266" spans="1:2" ht="18.75" x14ac:dyDescent="0.3">
      <c r="A266" s="14">
        <v>53</v>
      </c>
      <c r="B266" s="16" t="s">
        <v>313</v>
      </c>
    </row>
    <row r="267" spans="1:2" ht="18.75" x14ac:dyDescent="0.3">
      <c r="A267" s="14">
        <v>54</v>
      </c>
      <c r="B267" s="16" t="s">
        <v>289</v>
      </c>
    </row>
    <row r="268" spans="1:2" ht="18.75" x14ac:dyDescent="0.3">
      <c r="A268" s="14">
        <v>55</v>
      </c>
      <c r="B268" s="16" t="s">
        <v>290</v>
      </c>
    </row>
    <row r="269" spans="1:2" ht="18.75" x14ac:dyDescent="0.3">
      <c r="A269" s="14">
        <v>56</v>
      </c>
      <c r="B269" s="16" t="s">
        <v>291</v>
      </c>
    </row>
    <row r="270" spans="1:2" ht="18.75" x14ac:dyDescent="0.3">
      <c r="A270" s="14">
        <v>57</v>
      </c>
      <c r="B270" s="16" t="s">
        <v>292</v>
      </c>
    </row>
    <row r="271" spans="1:2" ht="18.75" x14ac:dyDescent="0.3">
      <c r="A271" s="14">
        <v>58</v>
      </c>
      <c r="B271" s="16" t="s">
        <v>293</v>
      </c>
    </row>
    <row r="272" spans="1:2" ht="18.75" x14ac:dyDescent="0.3">
      <c r="A272" s="14">
        <v>59</v>
      </c>
      <c r="B272" s="16" t="s">
        <v>294</v>
      </c>
    </row>
    <row r="273" spans="1:2" ht="18.75" x14ac:dyDescent="0.3">
      <c r="A273" s="14">
        <v>60</v>
      </c>
      <c r="B273" s="16" t="s">
        <v>295</v>
      </c>
    </row>
    <row r="274" spans="1:2" ht="18.75" x14ac:dyDescent="0.3">
      <c r="A274" s="14">
        <v>61</v>
      </c>
      <c r="B274" s="16" t="s">
        <v>296</v>
      </c>
    </row>
    <row r="275" spans="1:2" ht="18.75" x14ac:dyDescent="0.3">
      <c r="A275" s="14">
        <v>62</v>
      </c>
      <c r="B275" s="16" t="s">
        <v>297</v>
      </c>
    </row>
    <row r="276" spans="1:2" ht="18.75" x14ac:dyDescent="0.3">
      <c r="A276" s="14">
        <v>63</v>
      </c>
      <c r="B276" s="16" t="s">
        <v>298</v>
      </c>
    </row>
    <row r="277" spans="1:2" ht="18.75" x14ac:dyDescent="0.3">
      <c r="A277" s="14">
        <v>64</v>
      </c>
      <c r="B277" s="16" t="s">
        <v>300</v>
      </c>
    </row>
    <row r="278" spans="1:2" ht="18.75" x14ac:dyDescent="0.3">
      <c r="A278" s="14">
        <v>65</v>
      </c>
      <c r="B278" s="16" t="s">
        <v>301</v>
      </c>
    </row>
    <row r="279" spans="1:2" ht="18.75" x14ac:dyDescent="0.3">
      <c r="A279" s="14">
        <v>66</v>
      </c>
      <c r="B279" s="16" t="s">
        <v>302</v>
      </c>
    </row>
    <row r="280" spans="1:2" ht="18.75" x14ac:dyDescent="0.3">
      <c r="A280" s="14">
        <v>67</v>
      </c>
      <c r="B280" s="16" t="s">
        <v>303</v>
      </c>
    </row>
    <row r="281" spans="1:2" ht="18.75" x14ac:dyDescent="0.3">
      <c r="A281" s="14">
        <v>68</v>
      </c>
      <c r="B281" s="16" t="s">
        <v>288</v>
      </c>
    </row>
    <row r="282" spans="1:2" ht="18.75" x14ac:dyDescent="0.3">
      <c r="A282" s="14">
        <v>69</v>
      </c>
      <c r="B282" s="16" t="s">
        <v>305</v>
      </c>
    </row>
    <row r="283" spans="1:2" ht="18.75" x14ac:dyDescent="0.3">
      <c r="A283" s="14">
        <v>70</v>
      </c>
      <c r="B283" s="16" t="s">
        <v>312</v>
      </c>
    </row>
    <row r="284" spans="1:2" ht="18.75" x14ac:dyDescent="0.3">
      <c r="A284" s="14">
        <v>71</v>
      </c>
      <c r="B284" s="16" t="s">
        <v>287</v>
      </c>
    </row>
    <row r="285" spans="1:2" ht="18.75" x14ac:dyDescent="0.3">
      <c r="A285" s="14">
        <v>72</v>
      </c>
      <c r="B285" s="16" t="s">
        <v>306</v>
      </c>
    </row>
    <row r="286" spans="1:2" ht="18.75" x14ac:dyDescent="0.3">
      <c r="A286" s="14">
        <v>73</v>
      </c>
      <c r="B286" s="16" t="s">
        <v>281</v>
      </c>
    </row>
    <row r="287" spans="1:2" ht="18.75" x14ac:dyDescent="0.3">
      <c r="A287" s="14">
        <v>74</v>
      </c>
      <c r="B287" s="16" t="s">
        <v>268</v>
      </c>
    </row>
    <row r="288" spans="1:2" ht="18.75" x14ac:dyDescent="0.3">
      <c r="A288" s="14">
        <v>75</v>
      </c>
      <c r="B288" s="16" t="s">
        <v>310</v>
      </c>
    </row>
    <row r="289" spans="1:2" ht="18.75" x14ac:dyDescent="0.3">
      <c r="A289" s="14">
        <v>76</v>
      </c>
      <c r="B289" s="16" t="s">
        <v>311</v>
      </c>
    </row>
    <row r="290" spans="1:2" ht="18.75" x14ac:dyDescent="0.3">
      <c r="A290" s="14">
        <v>77</v>
      </c>
      <c r="B290" s="16" t="s">
        <v>1310</v>
      </c>
    </row>
    <row r="291" spans="1:2" ht="18.75" x14ac:dyDescent="0.3">
      <c r="A291" s="14">
        <v>78</v>
      </c>
      <c r="B291" s="16" t="s">
        <v>314</v>
      </c>
    </row>
    <row r="292" spans="1:2" ht="18.75" x14ac:dyDescent="0.3">
      <c r="A292" s="14">
        <v>79</v>
      </c>
      <c r="B292" s="16" t="s">
        <v>315</v>
      </c>
    </row>
    <row r="293" spans="1:2" ht="18.75" x14ac:dyDescent="0.3">
      <c r="A293" s="14">
        <v>80</v>
      </c>
      <c r="B293" s="16" t="s">
        <v>316</v>
      </c>
    </row>
    <row r="294" spans="1:2" ht="18.75" x14ac:dyDescent="0.3">
      <c r="A294" s="14">
        <v>81</v>
      </c>
      <c r="B294" s="16" t="s">
        <v>317</v>
      </c>
    </row>
    <row r="295" spans="1:2" ht="18.75" x14ac:dyDescent="0.3">
      <c r="A295" s="14">
        <v>82</v>
      </c>
      <c r="B295" s="16" t="s">
        <v>318</v>
      </c>
    </row>
    <row r="296" spans="1:2" ht="18.75" x14ac:dyDescent="0.3">
      <c r="A296" s="14">
        <v>83</v>
      </c>
      <c r="B296" s="16" t="s">
        <v>599</v>
      </c>
    </row>
    <row r="297" spans="1:2" ht="18.75" x14ac:dyDescent="0.3">
      <c r="A297" s="14">
        <v>84</v>
      </c>
      <c r="B297" s="16" t="s">
        <v>319</v>
      </c>
    </row>
    <row r="298" spans="1:2" ht="18.75" x14ac:dyDescent="0.3">
      <c r="A298" s="14">
        <v>85</v>
      </c>
      <c r="B298" s="16" t="s">
        <v>320</v>
      </c>
    </row>
    <row r="299" spans="1:2" ht="18.75" x14ac:dyDescent="0.3">
      <c r="A299" s="14">
        <v>86</v>
      </c>
      <c r="B299" s="16" t="s">
        <v>321</v>
      </c>
    </row>
    <row r="300" spans="1:2" ht="18.75" x14ac:dyDescent="0.3">
      <c r="A300" s="14">
        <v>87</v>
      </c>
      <c r="B300" s="16" t="s">
        <v>323</v>
      </c>
    </row>
    <row r="301" spans="1:2" ht="18.75" x14ac:dyDescent="0.25">
      <c r="A301" s="13"/>
      <c r="B301" s="12" t="s">
        <v>29</v>
      </c>
    </row>
    <row r="302" spans="1:2" ht="18.75" x14ac:dyDescent="0.3">
      <c r="A302" s="14">
        <v>1</v>
      </c>
      <c r="B302" s="17" t="s">
        <v>96</v>
      </c>
    </row>
    <row r="303" spans="1:2" ht="18.75" x14ac:dyDescent="0.3">
      <c r="A303" s="14">
        <v>2</v>
      </c>
      <c r="B303" s="17" t="s">
        <v>97</v>
      </c>
    </row>
    <row r="304" spans="1:2" ht="18.75" x14ac:dyDescent="0.3">
      <c r="A304" s="14">
        <v>3</v>
      </c>
      <c r="B304" s="17" t="s">
        <v>98</v>
      </c>
    </row>
    <row r="305" spans="1:2" ht="18.75" x14ac:dyDescent="0.3">
      <c r="A305" s="14">
        <v>4</v>
      </c>
      <c r="B305" s="17" t="s">
        <v>600</v>
      </c>
    </row>
    <row r="306" spans="1:2" ht="18.75" x14ac:dyDescent="0.3">
      <c r="A306" s="14">
        <v>5</v>
      </c>
      <c r="B306" s="17" t="s">
        <v>99</v>
      </c>
    </row>
    <row r="307" spans="1:2" ht="18.75" x14ac:dyDescent="0.3">
      <c r="A307" s="14">
        <v>6</v>
      </c>
      <c r="B307" s="17" t="s">
        <v>100</v>
      </c>
    </row>
    <row r="308" spans="1:2" ht="18.75" x14ac:dyDescent="0.3">
      <c r="A308" s="14">
        <v>7</v>
      </c>
      <c r="B308" s="17" t="s">
        <v>601</v>
      </c>
    </row>
    <row r="309" spans="1:2" ht="18.75" x14ac:dyDescent="0.3">
      <c r="A309" s="14">
        <v>8</v>
      </c>
      <c r="B309" s="17" t="s">
        <v>101</v>
      </c>
    </row>
    <row r="310" spans="1:2" ht="18.75" x14ac:dyDescent="0.3">
      <c r="A310" s="14">
        <v>9</v>
      </c>
      <c r="B310" s="17" t="s">
        <v>102</v>
      </c>
    </row>
    <row r="311" spans="1:2" ht="18.75" x14ac:dyDescent="0.3">
      <c r="A311" s="14">
        <v>10</v>
      </c>
      <c r="B311" s="17" t="s">
        <v>103</v>
      </c>
    </row>
    <row r="312" spans="1:2" ht="18.75" x14ac:dyDescent="0.3">
      <c r="A312" s="14">
        <v>11</v>
      </c>
      <c r="B312" s="17" t="s">
        <v>602</v>
      </c>
    </row>
    <row r="313" spans="1:2" ht="18.75" x14ac:dyDescent="0.3">
      <c r="A313" s="14">
        <v>12</v>
      </c>
      <c r="B313" s="17" t="s">
        <v>104</v>
      </c>
    </row>
    <row r="314" spans="1:2" ht="18.75" x14ac:dyDescent="0.3">
      <c r="A314" s="14">
        <v>13</v>
      </c>
      <c r="B314" s="17" t="s">
        <v>769</v>
      </c>
    </row>
    <row r="315" spans="1:2" ht="18.75" x14ac:dyDescent="0.3">
      <c r="A315" s="14">
        <v>14</v>
      </c>
      <c r="B315" s="17" t="s">
        <v>346</v>
      </c>
    </row>
    <row r="316" spans="1:2" ht="18.75" x14ac:dyDescent="0.3">
      <c r="A316" s="14">
        <v>15</v>
      </c>
      <c r="B316" s="17" t="s">
        <v>105</v>
      </c>
    </row>
    <row r="317" spans="1:2" ht="18.75" x14ac:dyDescent="0.3">
      <c r="A317" s="14">
        <v>16</v>
      </c>
      <c r="B317" s="17" t="s">
        <v>324</v>
      </c>
    </row>
    <row r="318" spans="1:2" ht="18.75" x14ac:dyDescent="0.3">
      <c r="A318" s="14">
        <v>17</v>
      </c>
      <c r="B318" s="17" t="s">
        <v>688</v>
      </c>
    </row>
    <row r="319" spans="1:2" ht="18.75" x14ac:dyDescent="0.3">
      <c r="A319" s="14">
        <v>18</v>
      </c>
      <c r="B319" s="17" t="s">
        <v>325</v>
      </c>
    </row>
    <row r="320" spans="1:2" ht="18.75" x14ac:dyDescent="0.3">
      <c r="A320" s="14">
        <v>19</v>
      </c>
      <c r="B320" s="17" t="s">
        <v>326</v>
      </c>
    </row>
    <row r="321" spans="1:2" ht="18.75" x14ac:dyDescent="0.3">
      <c r="A321" s="14">
        <v>20</v>
      </c>
      <c r="B321" s="17" t="s">
        <v>327</v>
      </c>
    </row>
    <row r="322" spans="1:2" ht="18.75" x14ac:dyDescent="0.3">
      <c r="A322" s="14">
        <v>21</v>
      </c>
      <c r="B322" s="28" t="s">
        <v>328</v>
      </c>
    </row>
    <row r="323" spans="1:2" ht="18.75" x14ac:dyDescent="0.3">
      <c r="A323" s="14">
        <v>22</v>
      </c>
      <c r="B323" s="17" t="s">
        <v>329</v>
      </c>
    </row>
    <row r="324" spans="1:2" ht="18.75" x14ac:dyDescent="0.3">
      <c r="A324" s="14">
        <v>23</v>
      </c>
      <c r="B324" s="17" t="s">
        <v>330</v>
      </c>
    </row>
    <row r="325" spans="1:2" ht="18.75" x14ac:dyDescent="0.3">
      <c r="A325" s="14">
        <v>24</v>
      </c>
      <c r="B325" s="17" t="s">
        <v>776</v>
      </c>
    </row>
    <row r="326" spans="1:2" ht="18.75" x14ac:dyDescent="0.3">
      <c r="A326" s="14">
        <v>25</v>
      </c>
      <c r="B326" s="17" t="s">
        <v>331</v>
      </c>
    </row>
    <row r="327" spans="1:2" ht="18.75" x14ac:dyDescent="0.3">
      <c r="A327" s="14">
        <v>26</v>
      </c>
      <c r="B327" s="17" t="s">
        <v>332</v>
      </c>
    </row>
    <row r="328" spans="1:2" ht="18.75" x14ac:dyDescent="0.3">
      <c r="A328" s="14">
        <v>27</v>
      </c>
      <c r="B328" s="17" t="s">
        <v>333</v>
      </c>
    </row>
    <row r="329" spans="1:2" ht="18.75" x14ac:dyDescent="0.3">
      <c r="A329" s="14">
        <v>28</v>
      </c>
      <c r="B329" s="17" t="s">
        <v>334</v>
      </c>
    </row>
    <row r="330" spans="1:2" ht="18.75" x14ac:dyDescent="0.3">
      <c r="A330" s="14">
        <v>29</v>
      </c>
      <c r="B330" s="17" t="s">
        <v>335</v>
      </c>
    </row>
    <row r="331" spans="1:2" ht="18.75" x14ac:dyDescent="0.3">
      <c r="A331" s="14">
        <v>30</v>
      </c>
      <c r="B331" s="58" t="s">
        <v>771</v>
      </c>
    </row>
    <row r="332" spans="1:2" ht="18.75" x14ac:dyDescent="0.3">
      <c r="A332" s="14">
        <v>31</v>
      </c>
      <c r="B332" s="58" t="s">
        <v>772</v>
      </c>
    </row>
    <row r="333" spans="1:2" ht="18.75" x14ac:dyDescent="0.3">
      <c r="A333" s="14">
        <v>32</v>
      </c>
      <c r="B333" s="58" t="s">
        <v>773</v>
      </c>
    </row>
    <row r="334" spans="1:2" ht="18.75" x14ac:dyDescent="0.3">
      <c r="A334" s="14">
        <v>33</v>
      </c>
      <c r="B334" s="58" t="s">
        <v>336</v>
      </c>
    </row>
    <row r="335" spans="1:2" ht="18.75" x14ac:dyDescent="0.3">
      <c r="A335" s="14">
        <v>34</v>
      </c>
      <c r="B335" s="58" t="s">
        <v>337</v>
      </c>
    </row>
    <row r="336" spans="1:2" ht="18.75" x14ac:dyDescent="0.3">
      <c r="A336" s="14">
        <v>35</v>
      </c>
      <c r="B336" s="58" t="s">
        <v>774</v>
      </c>
    </row>
    <row r="337" spans="1:2" ht="18.75" x14ac:dyDescent="0.3">
      <c r="A337" s="14">
        <v>36</v>
      </c>
      <c r="B337" s="58" t="s">
        <v>775</v>
      </c>
    </row>
    <row r="338" spans="1:2" ht="18.75" x14ac:dyDescent="0.3">
      <c r="A338" s="14">
        <v>37</v>
      </c>
      <c r="B338" s="58" t="s">
        <v>338</v>
      </c>
    </row>
    <row r="339" spans="1:2" ht="18.75" x14ac:dyDescent="0.3">
      <c r="A339" s="14">
        <v>38</v>
      </c>
      <c r="B339" s="58" t="s">
        <v>339</v>
      </c>
    </row>
    <row r="340" spans="1:2" ht="18.75" x14ac:dyDescent="0.3">
      <c r="A340" s="14">
        <v>39</v>
      </c>
      <c r="B340" s="58" t="s">
        <v>340</v>
      </c>
    </row>
    <row r="341" spans="1:2" ht="18.75" x14ac:dyDescent="0.3">
      <c r="A341" s="14">
        <v>40</v>
      </c>
      <c r="B341" s="58" t="s">
        <v>341</v>
      </c>
    </row>
    <row r="342" spans="1:2" ht="18.75" x14ac:dyDescent="0.3">
      <c r="A342" s="14">
        <v>41</v>
      </c>
      <c r="B342" s="58" t="s">
        <v>342</v>
      </c>
    </row>
    <row r="343" spans="1:2" ht="18.75" x14ac:dyDescent="0.3">
      <c r="A343" s="14">
        <v>42</v>
      </c>
      <c r="B343" s="58" t="s">
        <v>343</v>
      </c>
    </row>
    <row r="344" spans="1:2" ht="18.75" x14ac:dyDescent="0.3">
      <c r="A344" s="14">
        <v>43</v>
      </c>
      <c r="B344" s="58" t="s">
        <v>344</v>
      </c>
    </row>
    <row r="345" spans="1:2" ht="18.75" x14ac:dyDescent="0.3">
      <c r="A345" s="14">
        <v>44</v>
      </c>
      <c r="B345" s="58" t="s">
        <v>345</v>
      </c>
    </row>
    <row r="346" spans="1:2" ht="18.75" x14ac:dyDescent="0.3">
      <c r="A346" s="14">
        <v>45</v>
      </c>
      <c r="B346" s="58" t="s">
        <v>347</v>
      </c>
    </row>
    <row r="347" spans="1:2" ht="18.75" x14ac:dyDescent="0.3">
      <c r="A347" s="14">
        <v>46</v>
      </c>
      <c r="B347" s="58" t="s">
        <v>348</v>
      </c>
    </row>
    <row r="348" spans="1:2" ht="18.75" x14ac:dyDescent="0.3">
      <c r="A348" s="14">
        <v>47</v>
      </c>
      <c r="B348" s="58" t="s">
        <v>770</v>
      </c>
    </row>
    <row r="349" spans="1:2" ht="18.75" x14ac:dyDescent="0.25">
      <c r="A349" s="13"/>
      <c r="B349" s="21" t="s">
        <v>30</v>
      </c>
    </row>
    <row r="350" spans="1:2" ht="18.75" x14ac:dyDescent="0.3">
      <c r="A350" s="14">
        <v>1</v>
      </c>
      <c r="B350" s="18" t="s">
        <v>106</v>
      </c>
    </row>
    <row r="351" spans="1:2" ht="18.75" x14ac:dyDescent="0.3">
      <c r="A351" s="14">
        <v>2</v>
      </c>
      <c r="B351" s="18" t="s">
        <v>107</v>
      </c>
    </row>
    <row r="352" spans="1:2" ht="18.75" x14ac:dyDescent="0.3">
      <c r="A352" s="14">
        <v>3</v>
      </c>
      <c r="B352" s="18" t="s">
        <v>1317</v>
      </c>
    </row>
    <row r="353" spans="1:2" ht="18.75" x14ac:dyDescent="0.3">
      <c r="A353" s="14">
        <v>4</v>
      </c>
      <c r="B353" s="18" t="s">
        <v>1318</v>
      </c>
    </row>
    <row r="354" spans="1:2" ht="18.75" x14ac:dyDescent="0.3">
      <c r="A354" s="14">
        <v>5</v>
      </c>
      <c r="B354" s="18" t="s">
        <v>603</v>
      </c>
    </row>
    <row r="355" spans="1:2" ht="18.75" x14ac:dyDescent="0.3">
      <c r="A355" s="14">
        <v>6</v>
      </c>
      <c r="B355" s="18" t="s">
        <v>604</v>
      </c>
    </row>
    <row r="356" spans="1:2" ht="18.75" x14ac:dyDescent="0.3">
      <c r="A356" s="14">
        <v>7</v>
      </c>
      <c r="B356" s="19" t="s">
        <v>108</v>
      </c>
    </row>
    <row r="357" spans="1:2" ht="18.75" x14ac:dyDescent="0.3">
      <c r="A357" s="14">
        <v>8</v>
      </c>
      <c r="B357" s="18" t="s">
        <v>109</v>
      </c>
    </row>
    <row r="358" spans="1:2" ht="18.75" x14ac:dyDescent="0.3">
      <c r="A358" s="14">
        <v>9</v>
      </c>
      <c r="B358" s="18" t="s">
        <v>110</v>
      </c>
    </row>
    <row r="359" spans="1:2" ht="18.75" x14ac:dyDescent="0.3">
      <c r="A359" s="14">
        <v>10</v>
      </c>
      <c r="B359" s="20" t="s">
        <v>111</v>
      </c>
    </row>
    <row r="360" spans="1:2" ht="18.75" x14ac:dyDescent="0.3">
      <c r="A360" s="14">
        <v>11</v>
      </c>
      <c r="B360" s="18" t="s">
        <v>112</v>
      </c>
    </row>
    <row r="361" spans="1:2" s="43" customFormat="1" ht="18.75" x14ac:dyDescent="0.3">
      <c r="A361" s="14">
        <v>12</v>
      </c>
      <c r="B361" s="18" t="s">
        <v>605</v>
      </c>
    </row>
    <row r="362" spans="1:2" ht="18.75" x14ac:dyDescent="0.3">
      <c r="A362" s="14">
        <v>13</v>
      </c>
      <c r="B362" s="18" t="s">
        <v>606</v>
      </c>
    </row>
    <row r="363" spans="1:2" ht="18.75" x14ac:dyDescent="0.3">
      <c r="A363" s="14">
        <v>14</v>
      </c>
      <c r="B363" s="18" t="s">
        <v>1316</v>
      </c>
    </row>
    <row r="364" spans="1:2" ht="18.75" x14ac:dyDescent="0.3">
      <c r="A364" s="14">
        <v>15</v>
      </c>
      <c r="B364" s="18" t="s">
        <v>113</v>
      </c>
    </row>
    <row r="365" spans="1:2" ht="18.75" x14ac:dyDescent="0.3">
      <c r="A365" s="14">
        <v>16</v>
      </c>
      <c r="B365" s="18" t="s">
        <v>607</v>
      </c>
    </row>
    <row r="366" spans="1:2" ht="18.75" x14ac:dyDescent="0.3">
      <c r="A366" s="14">
        <v>17</v>
      </c>
      <c r="B366" s="20" t="s">
        <v>114</v>
      </c>
    </row>
    <row r="367" spans="1:2" ht="18.75" x14ac:dyDescent="0.3">
      <c r="A367" s="14">
        <v>18</v>
      </c>
      <c r="B367" s="18" t="s">
        <v>349</v>
      </c>
    </row>
    <row r="368" spans="1:2" ht="18.75" x14ac:dyDescent="0.3">
      <c r="A368" s="14">
        <v>19</v>
      </c>
      <c r="B368" s="19" t="s">
        <v>354</v>
      </c>
    </row>
    <row r="369" spans="1:2" ht="18.75" x14ac:dyDescent="0.3">
      <c r="A369" s="14">
        <v>20</v>
      </c>
      <c r="B369" s="20" t="s">
        <v>353</v>
      </c>
    </row>
    <row r="370" spans="1:2" ht="18.75" x14ac:dyDescent="0.3">
      <c r="A370" s="14">
        <v>21</v>
      </c>
      <c r="B370" s="20" t="s">
        <v>352</v>
      </c>
    </row>
    <row r="371" spans="1:2" ht="18.75" x14ac:dyDescent="0.3">
      <c r="A371" s="14">
        <v>22</v>
      </c>
      <c r="B371" s="20" t="s">
        <v>361</v>
      </c>
    </row>
    <row r="372" spans="1:2" ht="18.75" x14ac:dyDescent="0.3">
      <c r="A372" s="14">
        <v>23</v>
      </c>
      <c r="B372" s="16" t="s">
        <v>686</v>
      </c>
    </row>
    <row r="373" spans="1:2" ht="18.75" x14ac:dyDescent="0.3">
      <c r="A373" s="14">
        <v>24</v>
      </c>
      <c r="B373" s="16" t="s">
        <v>362</v>
      </c>
    </row>
    <row r="374" spans="1:2" ht="18.75" x14ac:dyDescent="0.3">
      <c r="A374" s="14">
        <v>25</v>
      </c>
      <c r="B374" s="20" t="s">
        <v>357</v>
      </c>
    </row>
    <row r="375" spans="1:2" ht="18.75" x14ac:dyDescent="0.3">
      <c r="A375" s="14">
        <v>26</v>
      </c>
      <c r="B375" s="20" t="s">
        <v>355</v>
      </c>
    </row>
    <row r="376" spans="1:2" ht="18.75" x14ac:dyDescent="0.3">
      <c r="A376" s="14">
        <v>27</v>
      </c>
      <c r="B376" s="18" t="s">
        <v>350</v>
      </c>
    </row>
    <row r="377" spans="1:2" ht="18.75" x14ac:dyDescent="0.3">
      <c r="A377" s="14">
        <v>28</v>
      </c>
      <c r="B377" s="18" t="s">
        <v>374</v>
      </c>
    </row>
    <row r="378" spans="1:2" ht="18.75" x14ac:dyDescent="0.3">
      <c r="A378" s="14">
        <v>29</v>
      </c>
      <c r="B378" s="20" t="s">
        <v>373</v>
      </c>
    </row>
    <row r="379" spans="1:2" ht="18.75" x14ac:dyDescent="0.3">
      <c r="A379" s="14">
        <v>30</v>
      </c>
      <c r="B379" s="20" t="s">
        <v>376</v>
      </c>
    </row>
    <row r="380" spans="1:2" ht="18.75" x14ac:dyDescent="0.3">
      <c r="A380" s="14">
        <v>31</v>
      </c>
      <c r="B380" s="20" t="s">
        <v>375</v>
      </c>
    </row>
    <row r="381" spans="1:2" ht="18.75" x14ac:dyDescent="0.3">
      <c r="A381" s="14">
        <v>32</v>
      </c>
      <c r="B381" s="20" t="s">
        <v>351</v>
      </c>
    </row>
    <row r="382" spans="1:2" ht="18.75" x14ac:dyDescent="0.3">
      <c r="A382" s="14">
        <v>33</v>
      </c>
      <c r="B382" s="20" t="s">
        <v>391</v>
      </c>
    </row>
    <row r="383" spans="1:2" ht="18.75" x14ac:dyDescent="0.3">
      <c r="A383" s="14">
        <v>34</v>
      </c>
      <c r="B383" s="20" t="s">
        <v>371</v>
      </c>
    </row>
    <row r="384" spans="1:2" ht="18.75" x14ac:dyDescent="0.3">
      <c r="A384" s="14">
        <v>35</v>
      </c>
      <c r="B384" s="20" t="s">
        <v>366</v>
      </c>
    </row>
    <row r="385" spans="1:2" ht="18.75" x14ac:dyDescent="0.3">
      <c r="A385" s="14">
        <v>36</v>
      </c>
      <c r="B385" s="20" t="s">
        <v>389</v>
      </c>
    </row>
    <row r="386" spans="1:2" ht="18.75" x14ac:dyDescent="0.3">
      <c r="A386" s="14">
        <v>37</v>
      </c>
      <c r="B386" s="20" t="s">
        <v>379</v>
      </c>
    </row>
    <row r="387" spans="1:2" ht="18.75" x14ac:dyDescent="0.3">
      <c r="A387" s="14">
        <v>38</v>
      </c>
      <c r="B387" s="20" t="s">
        <v>1314</v>
      </c>
    </row>
    <row r="388" spans="1:2" ht="18.75" x14ac:dyDescent="0.3">
      <c r="A388" s="14">
        <v>39</v>
      </c>
      <c r="B388" s="20" t="s">
        <v>377</v>
      </c>
    </row>
    <row r="389" spans="1:2" ht="18.75" x14ac:dyDescent="0.3">
      <c r="A389" s="14">
        <v>40</v>
      </c>
      <c r="B389" s="20" t="s">
        <v>394</v>
      </c>
    </row>
    <row r="390" spans="1:2" ht="18.75" x14ac:dyDescent="0.3">
      <c r="A390" s="14">
        <v>41</v>
      </c>
      <c r="B390" s="20" t="s">
        <v>380</v>
      </c>
    </row>
    <row r="391" spans="1:2" ht="18.75" x14ac:dyDescent="0.3">
      <c r="A391" s="14">
        <v>42</v>
      </c>
      <c r="B391" s="20" t="s">
        <v>402</v>
      </c>
    </row>
    <row r="392" spans="1:2" ht="18.75" x14ac:dyDescent="0.3">
      <c r="A392" s="14">
        <v>43</v>
      </c>
      <c r="B392" s="19" t="s">
        <v>403</v>
      </c>
    </row>
    <row r="393" spans="1:2" ht="18.75" x14ac:dyDescent="0.3">
      <c r="A393" s="14">
        <v>44</v>
      </c>
      <c r="B393" s="19" t="s">
        <v>404</v>
      </c>
    </row>
    <row r="394" spans="1:2" ht="18.75" x14ac:dyDescent="0.3">
      <c r="A394" s="14">
        <v>45</v>
      </c>
      <c r="B394" s="20" t="s">
        <v>358</v>
      </c>
    </row>
    <row r="395" spans="1:2" ht="18.75" x14ac:dyDescent="0.3">
      <c r="A395" s="14">
        <v>46</v>
      </c>
      <c r="B395" s="20" t="s">
        <v>365</v>
      </c>
    </row>
    <row r="396" spans="1:2" ht="18.75" x14ac:dyDescent="0.3">
      <c r="A396" s="14">
        <v>47</v>
      </c>
      <c r="B396" s="20" t="s">
        <v>421</v>
      </c>
    </row>
    <row r="397" spans="1:2" ht="18.75" x14ac:dyDescent="0.3">
      <c r="A397" s="14">
        <v>48</v>
      </c>
      <c r="B397" s="19" t="s">
        <v>393</v>
      </c>
    </row>
    <row r="398" spans="1:2" ht="18.75" x14ac:dyDescent="0.3">
      <c r="A398" s="14">
        <v>49</v>
      </c>
      <c r="B398" s="20" t="s">
        <v>367</v>
      </c>
    </row>
    <row r="399" spans="1:2" ht="18.75" x14ac:dyDescent="0.3">
      <c r="A399" s="14">
        <v>50</v>
      </c>
      <c r="B399" s="20" t="s">
        <v>386</v>
      </c>
    </row>
    <row r="400" spans="1:2" ht="18.75" x14ac:dyDescent="0.3">
      <c r="A400" s="14">
        <v>51</v>
      </c>
      <c r="B400" s="20" t="s">
        <v>368</v>
      </c>
    </row>
    <row r="401" spans="1:2" ht="18.75" x14ac:dyDescent="0.3">
      <c r="A401" s="14">
        <v>52</v>
      </c>
      <c r="B401" s="18" t="s">
        <v>369</v>
      </c>
    </row>
    <row r="402" spans="1:2" ht="18.75" x14ac:dyDescent="0.3">
      <c r="A402" s="14">
        <v>53</v>
      </c>
      <c r="B402" s="18" t="s">
        <v>370</v>
      </c>
    </row>
    <row r="403" spans="1:2" ht="18.75" x14ac:dyDescent="0.3">
      <c r="A403" s="14">
        <v>54</v>
      </c>
      <c r="B403" s="20" t="s">
        <v>356</v>
      </c>
    </row>
    <row r="404" spans="1:2" ht="18.75" x14ac:dyDescent="0.3">
      <c r="A404" s="14">
        <v>55</v>
      </c>
      <c r="B404" s="20" t="s">
        <v>372</v>
      </c>
    </row>
    <row r="405" spans="1:2" ht="18.75" x14ac:dyDescent="0.3">
      <c r="A405" s="14">
        <v>56</v>
      </c>
      <c r="B405" s="20" t="s">
        <v>359</v>
      </c>
    </row>
    <row r="406" spans="1:2" ht="18.75" x14ac:dyDescent="0.3">
      <c r="A406" s="14">
        <v>57</v>
      </c>
      <c r="B406" s="20" t="s">
        <v>360</v>
      </c>
    </row>
    <row r="407" spans="1:2" ht="18.75" x14ac:dyDescent="0.3">
      <c r="A407" s="14">
        <v>58</v>
      </c>
      <c r="B407" s="20" t="s">
        <v>1315</v>
      </c>
    </row>
    <row r="408" spans="1:2" ht="18.75" x14ac:dyDescent="0.3">
      <c r="A408" s="14">
        <v>59</v>
      </c>
      <c r="B408" s="20" t="s">
        <v>392</v>
      </c>
    </row>
    <row r="409" spans="1:2" ht="18.75" x14ac:dyDescent="0.3">
      <c r="A409" s="14">
        <v>60</v>
      </c>
      <c r="B409" s="20" t="s">
        <v>363</v>
      </c>
    </row>
    <row r="410" spans="1:2" ht="18.75" x14ac:dyDescent="0.3">
      <c r="A410" s="14">
        <v>61</v>
      </c>
      <c r="B410" s="20" t="s">
        <v>364</v>
      </c>
    </row>
    <row r="411" spans="1:2" ht="18.75" x14ac:dyDescent="0.3">
      <c r="A411" s="14">
        <v>62</v>
      </c>
      <c r="B411" s="20" t="s">
        <v>378</v>
      </c>
    </row>
    <row r="412" spans="1:2" ht="18.75" x14ac:dyDescent="0.3">
      <c r="A412" s="14">
        <v>63</v>
      </c>
      <c r="B412" s="20" t="s">
        <v>381</v>
      </c>
    </row>
    <row r="413" spans="1:2" ht="18.75" x14ac:dyDescent="0.3">
      <c r="A413" s="14">
        <v>64</v>
      </c>
      <c r="B413" s="20" t="s">
        <v>382</v>
      </c>
    </row>
    <row r="414" spans="1:2" ht="18.75" x14ac:dyDescent="0.3">
      <c r="A414" s="14">
        <v>65</v>
      </c>
      <c r="B414" s="20" t="s">
        <v>383</v>
      </c>
    </row>
    <row r="415" spans="1:2" ht="18.75" x14ac:dyDescent="0.3">
      <c r="A415" s="14">
        <v>66</v>
      </c>
      <c r="B415" s="20" t="s">
        <v>384</v>
      </c>
    </row>
    <row r="416" spans="1:2" ht="18.75" x14ac:dyDescent="0.3">
      <c r="A416" s="14">
        <v>67</v>
      </c>
      <c r="B416" s="20" t="s">
        <v>385</v>
      </c>
    </row>
    <row r="417" spans="1:2" ht="18.75" x14ac:dyDescent="0.3">
      <c r="A417" s="14">
        <v>68</v>
      </c>
      <c r="B417" s="20" t="s">
        <v>387</v>
      </c>
    </row>
    <row r="418" spans="1:2" ht="18.75" x14ac:dyDescent="0.3">
      <c r="A418" s="14">
        <v>69</v>
      </c>
      <c r="B418" s="20" t="s">
        <v>388</v>
      </c>
    </row>
    <row r="419" spans="1:2" ht="18.75" x14ac:dyDescent="0.3">
      <c r="A419" s="14">
        <v>70</v>
      </c>
      <c r="B419" s="20" t="s">
        <v>390</v>
      </c>
    </row>
    <row r="420" spans="1:2" ht="18.75" x14ac:dyDescent="0.3">
      <c r="A420" s="14">
        <v>71</v>
      </c>
      <c r="B420" s="20" t="s">
        <v>395</v>
      </c>
    </row>
    <row r="421" spans="1:2" ht="18.75" x14ac:dyDescent="0.3">
      <c r="A421" s="14">
        <v>72</v>
      </c>
      <c r="B421" s="20" t="s">
        <v>396</v>
      </c>
    </row>
    <row r="422" spans="1:2" ht="18.75" x14ac:dyDescent="0.3">
      <c r="A422" s="14">
        <v>73</v>
      </c>
      <c r="B422" s="20" t="s">
        <v>608</v>
      </c>
    </row>
    <row r="423" spans="1:2" ht="18.75" x14ac:dyDescent="0.3">
      <c r="A423" s="14">
        <v>74</v>
      </c>
      <c r="B423" s="20" t="s">
        <v>397</v>
      </c>
    </row>
    <row r="424" spans="1:2" ht="18.75" x14ac:dyDescent="0.3">
      <c r="A424" s="14">
        <v>75</v>
      </c>
      <c r="B424" s="20" t="s">
        <v>398</v>
      </c>
    </row>
    <row r="425" spans="1:2" ht="18.75" x14ac:dyDescent="0.3">
      <c r="A425" s="14">
        <v>76</v>
      </c>
      <c r="B425" s="20" t="s">
        <v>399</v>
      </c>
    </row>
    <row r="426" spans="1:2" ht="18.75" x14ac:dyDescent="0.3">
      <c r="A426" s="14">
        <v>77</v>
      </c>
      <c r="B426" s="20" t="s">
        <v>400</v>
      </c>
    </row>
    <row r="427" spans="1:2" ht="18.75" x14ac:dyDescent="0.3">
      <c r="A427" s="14">
        <v>78</v>
      </c>
      <c r="B427" s="20" t="s">
        <v>401</v>
      </c>
    </row>
    <row r="428" spans="1:2" ht="18.75" x14ac:dyDescent="0.3">
      <c r="A428" s="14">
        <v>79</v>
      </c>
      <c r="B428" s="19" t="s">
        <v>405</v>
      </c>
    </row>
    <row r="429" spans="1:2" ht="18.75" x14ac:dyDescent="0.3">
      <c r="A429" s="14">
        <v>80</v>
      </c>
      <c r="B429" s="20" t="s">
        <v>406</v>
      </c>
    </row>
    <row r="430" spans="1:2" ht="18.75" x14ac:dyDescent="0.3">
      <c r="A430" s="14">
        <v>81</v>
      </c>
      <c r="B430" s="20" t="s">
        <v>407</v>
      </c>
    </row>
    <row r="431" spans="1:2" ht="18.75" x14ac:dyDescent="0.3">
      <c r="A431" s="14">
        <v>82</v>
      </c>
      <c r="B431" s="20" t="s">
        <v>408</v>
      </c>
    </row>
    <row r="432" spans="1:2" ht="18.75" x14ac:dyDescent="0.25">
      <c r="A432" s="13"/>
      <c r="B432" s="12" t="s">
        <v>31</v>
      </c>
    </row>
    <row r="433" spans="1:2" ht="18.75" x14ac:dyDescent="0.3">
      <c r="A433" s="14">
        <v>1</v>
      </c>
      <c r="B433" s="22" t="s">
        <v>609</v>
      </c>
    </row>
    <row r="434" spans="1:2" ht="18.75" x14ac:dyDescent="0.3">
      <c r="A434" s="14">
        <v>2</v>
      </c>
      <c r="B434" s="23" t="s">
        <v>610</v>
      </c>
    </row>
    <row r="435" spans="1:2" ht="18.75" x14ac:dyDescent="0.3">
      <c r="A435" s="14">
        <v>3</v>
      </c>
      <c r="B435" s="22" t="s">
        <v>611</v>
      </c>
    </row>
    <row r="436" spans="1:2" ht="18.75" x14ac:dyDescent="0.3">
      <c r="A436" s="14">
        <v>4</v>
      </c>
      <c r="B436" s="22" t="s">
        <v>612</v>
      </c>
    </row>
    <row r="437" spans="1:2" ht="18.75" x14ac:dyDescent="0.3">
      <c r="A437" s="14">
        <v>5</v>
      </c>
      <c r="B437" s="22" t="s">
        <v>613</v>
      </c>
    </row>
    <row r="438" spans="1:2" ht="18.75" x14ac:dyDescent="0.3">
      <c r="A438" s="14">
        <v>6</v>
      </c>
      <c r="B438" s="23" t="s">
        <v>614</v>
      </c>
    </row>
    <row r="439" spans="1:2" ht="18.75" x14ac:dyDescent="0.3">
      <c r="A439" s="14">
        <v>7</v>
      </c>
      <c r="B439" s="23" t="s">
        <v>615</v>
      </c>
    </row>
    <row r="440" spans="1:2" ht="18.75" x14ac:dyDescent="0.3">
      <c r="A440" s="14">
        <v>8</v>
      </c>
      <c r="B440" s="22" t="s">
        <v>616</v>
      </c>
    </row>
    <row r="441" spans="1:2" ht="18.75" x14ac:dyDescent="0.3">
      <c r="A441" s="14">
        <v>9</v>
      </c>
      <c r="B441" s="23" t="s">
        <v>584</v>
      </c>
    </row>
    <row r="442" spans="1:2" ht="18.75" x14ac:dyDescent="0.3">
      <c r="A442" s="14">
        <v>10</v>
      </c>
      <c r="B442" s="22" t="s">
        <v>585</v>
      </c>
    </row>
    <row r="443" spans="1:2" ht="18.75" x14ac:dyDescent="0.3">
      <c r="A443" s="14">
        <v>11</v>
      </c>
      <c r="B443" s="22" t="s">
        <v>617</v>
      </c>
    </row>
    <row r="444" spans="1:2" ht="18.75" x14ac:dyDescent="0.3">
      <c r="A444" s="14">
        <v>12</v>
      </c>
      <c r="B444" s="22" t="s">
        <v>618</v>
      </c>
    </row>
    <row r="445" spans="1:2" ht="18.75" x14ac:dyDescent="0.3">
      <c r="A445" s="14">
        <v>13</v>
      </c>
      <c r="B445" s="22" t="s">
        <v>619</v>
      </c>
    </row>
    <row r="446" spans="1:2" ht="18.75" x14ac:dyDescent="0.3">
      <c r="A446" s="14">
        <v>14</v>
      </c>
      <c r="B446" s="22" t="s">
        <v>620</v>
      </c>
    </row>
    <row r="447" spans="1:2" ht="18.75" x14ac:dyDescent="0.3">
      <c r="A447" s="14">
        <v>15</v>
      </c>
      <c r="B447" s="22" t="s">
        <v>689</v>
      </c>
    </row>
    <row r="448" spans="1:2" ht="18.75" x14ac:dyDescent="0.3">
      <c r="A448" s="14">
        <v>16</v>
      </c>
      <c r="B448" s="23" t="s">
        <v>411</v>
      </c>
    </row>
    <row r="449" spans="1:2" ht="18.75" x14ac:dyDescent="0.3">
      <c r="A449" s="14">
        <v>17</v>
      </c>
      <c r="B449" s="22" t="s">
        <v>1313</v>
      </c>
    </row>
    <row r="450" spans="1:2" ht="18.75" x14ac:dyDescent="0.3">
      <c r="A450" s="14">
        <v>18</v>
      </c>
      <c r="B450" s="23" t="s">
        <v>621</v>
      </c>
    </row>
    <row r="451" spans="1:2" ht="18.75" x14ac:dyDescent="0.3">
      <c r="A451" s="14">
        <v>19</v>
      </c>
      <c r="B451" s="22" t="s">
        <v>778</v>
      </c>
    </row>
    <row r="452" spans="1:2" ht="18.75" x14ac:dyDescent="0.3">
      <c r="A452" s="14">
        <v>20</v>
      </c>
      <c r="B452" s="22" t="s">
        <v>779</v>
      </c>
    </row>
    <row r="453" spans="1:2" ht="18.75" x14ac:dyDescent="0.3">
      <c r="A453" s="14">
        <v>21</v>
      </c>
      <c r="B453" s="22" t="s">
        <v>413</v>
      </c>
    </row>
    <row r="454" spans="1:2" ht="18.75" x14ac:dyDescent="0.3">
      <c r="A454" s="14">
        <v>22</v>
      </c>
      <c r="B454" s="22" t="s">
        <v>777</v>
      </c>
    </row>
    <row r="455" spans="1:2" ht="18.75" x14ac:dyDescent="0.3">
      <c r="A455" s="14">
        <v>23</v>
      </c>
      <c r="B455" s="23" t="s">
        <v>409</v>
      </c>
    </row>
    <row r="456" spans="1:2" ht="18.75" x14ac:dyDescent="0.3">
      <c r="A456" s="14">
        <v>24</v>
      </c>
      <c r="B456" s="22" t="s">
        <v>410</v>
      </c>
    </row>
    <row r="457" spans="1:2" ht="18.75" x14ac:dyDescent="0.3">
      <c r="A457" s="14">
        <v>25</v>
      </c>
      <c r="B457" s="22" t="s">
        <v>412</v>
      </c>
    </row>
    <row r="458" spans="1:2" ht="18.75" x14ac:dyDescent="0.3">
      <c r="A458" s="14">
        <v>26</v>
      </c>
      <c r="B458" s="22" t="s">
        <v>414</v>
      </c>
    </row>
    <row r="459" spans="1:2" ht="18.75" x14ac:dyDescent="0.3">
      <c r="A459" s="14">
        <v>27</v>
      </c>
      <c r="B459" s="23" t="s">
        <v>622</v>
      </c>
    </row>
    <row r="460" spans="1:2" ht="18.75" x14ac:dyDescent="0.3">
      <c r="A460" s="14">
        <v>28</v>
      </c>
      <c r="B460" s="22" t="s">
        <v>1312</v>
      </c>
    </row>
    <row r="461" spans="1:2" ht="18.75" x14ac:dyDescent="0.3">
      <c r="A461" s="14">
        <v>29</v>
      </c>
      <c r="B461" s="22" t="s">
        <v>1311</v>
      </c>
    </row>
    <row r="462" spans="1:2" ht="18.75" x14ac:dyDescent="0.3">
      <c r="A462" s="14">
        <v>30</v>
      </c>
      <c r="B462" s="22" t="s">
        <v>623</v>
      </c>
    </row>
    <row r="463" spans="1:2" ht="18.75" x14ac:dyDescent="0.3">
      <c r="A463" s="14">
        <v>31</v>
      </c>
      <c r="B463" s="22" t="s">
        <v>419</v>
      </c>
    </row>
    <row r="464" spans="1:2" ht="18.75" x14ac:dyDescent="0.3">
      <c r="A464" s="14">
        <v>32</v>
      </c>
      <c r="B464" s="22" t="s">
        <v>415</v>
      </c>
    </row>
    <row r="465" spans="1:2" ht="18.75" x14ac:dyDescent="0.3">
      <c r="A465" s="14">
        <v>33</v>
      </c>
      <c r="B465" s="22" t="s">
        <v>417</v>
      </c>
    </row>
    <row r="466" spans="1:2" ht="18.75" x14ac:dyDescent="0.3">
      <c r="A466" s="14">
        <v>34</v>
      </c>
      <c r="B466" s="22" t="s">
        <v>416</v>
      </c>
    </row>
    <row r="467" spans="1:2" ht="18.75" x14ac:dyDescent="0.3">
      <c r="A467" s="14">
        <v>35</v>
      </c>
      <c r="B467" s="23" t="s">
        <v>418</v>
      </c>
    </row>
    <row r="468" spans="1:2" ht="18.75" x14ac:dyDescent="0.3">
      <c r="A468" s="14">
        <v>36</v>
      </c>
      <c r="B468" s="22" t="s">
        <v>420</v>
      </c>
    </row>
    <row r="469" spans="1:2" ht="18.75" x14ac:dyDescent="0.3">
      <c r="A469" s="70"/>
      <c r="B469" s="70"/>
    </row>
    <row r="470" spans="1:2" ht="18.75" x14ac:dyDescent="0.3">
      <c r="A470" s="170" t="s">
        <v>690</v>
      </c>
      <c r="B470" s="170"/>
    </row>
  </sheetData>
  <autoFilter ref="A433:B433"/>
  <mergeCells count="8">
    <mergeCell ref="A470:B470"/>
    <mergeCell ref="A13:B13"/>
    <mergeCell ref="A9:B9"/>
    <mergeCell ref="A10:B10"/>
    <mergeCell ref="A11:B11"/>
    <mergeCell ref="A12:B12"/>
    <mergeCell ref="A14:B14"/>
    <mergeCell ref="A15:B15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&amp;C&amp;"Times New Roman,обычный"&amp;14&amp;P</oddHeader>
  </headerFooter>
  <rowBreaks count="2" manualBreakCount="2">
    <brk id="81" max="1" man="1"/>
    <brk id="428" max="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B91"/>
  <sheetViews>
    <sheetView view="pageBreakPreview" zoomScale="80" zoomScaleNormal="70" zoomScaleSheetLayoutView="80" workbookViewId="0">
      <selection activeCell="B3" sqref="B3:B8"/>
    </sheetView>
  </sheetViews>
  <sheetFormatPr defaultRowHeight="15" x14ac:dyDescent="0.25"/>
  <cols>
    <col min="1" max="1" width="6.85546875" customWidth="1"/>
    <col min="2" max="2" width="135.5703125" customWidth="1"/>
  </cols>
  <sheetData>
    <row r="3" spans="1:2" ht="23.25" x14ac:dyDescent="0.25">
      <c r="B3" s="129" t="s">
        <v>1356</v>
      </c>
    </row>
    <row r="4" spans="1:2" ht="23.25" x14ac:dyDescent="0.25">
      <c r="B4" s="129" t="s">
        <v>1355</v>
      </c>
    </row>
    <row r="5" spans="1:2" ht="23.25" x14ac:dyDescent="0.25">
      <c r="B5" s="129" t="s">
        <v>1354</v>
      </c>
    </row>
    <row r="6" spans="1:2" ht="23.25" x14ac:dyDescent="0.25">
      <c r="B6" s="129" t="s">
        <v>1353</v>
      </c>
    </row>
    <row r="7" spans="1:2" ht="23.25" x14ac:dyDescent="0.25">
      <c r="B7" s="129" t="s">
        <v>1352</v>
      </c>
    </row>
    <row r="8" spans="1:2" ht="23.25" x14ac:dyDescent="0.35">
      <c r="B8" s="128" t="s">
        <v>1357</v>
      </c>
    </row>
    <row r="9" spans="1:2" ht="27" customHeight="1" x14ac:dyDescent="0.25"/>
    <row r="10" spans="1:2" ht="21.75" customHeight="1" x14ac:dyDescent="0.25"/>
    <row r="11" spans="1:2" ht="23.25" customHeight="1" x14ac:dyDescent="0.35">
      <c r="A11" s="143" t="s">
        <v>56</v>
      </c>
      <c r="B11" s="143"/>
    </row>
    <row r="12" spans="1:2" ht="23.25" x14ac:dyDescent="0.35">
      <c r="A12" s="143" t="s">
        <v>738</v>
      </c>
      <c r="B12" s="142"/>
    </row>
    <row r="13" spans="1:2" ht="23.25" x14ac:dyDescent="0.35">
      <c r="A13" s="143" t="s">
        <v>735</v>
      </c>
      <c r="B13" s="143"/>
    </row>
    <row r="14" spans="1:2" ht="23.25" x14ac:dyDescent="0.25">
      <c r="A14" s="141" t="s">
        <v>740</v>
      </c>
      <c r="B14" s="141"/>
    </row>
    <row r="15" spans="1:2" ht="23.25" x14ac:dyDescent="0.25">
      <c r="A15" s="141" t="s">
        <v>1339</v>
      </c>
      <c r="B15" s="141"/>
    </row>
    <row r="16" spans="1:2" ht="23.25" x14ac:dyDescent="0.25">
      <c r="A16" s="141" t="s">
        <v>22</v>
      </c>
      <c r="B16" s="141"/>
    </row>
    <row r="17" spans="1:2" ht="23.25" x14ac:dyDescent="0.25">
      <c r="A17" s="141" t="s">
        <v>1304</v>
      </c>
      <c r="B17" s="141"/>
    </row>
    <row r="19" spans="1:2" s="62" customFormat="1" ht="87.75" customHeight="1" x14ac:dyDescent="0.3">
      <c r="A19" s="57" t="s">
        <v>25</v>
      </c>
      <c r="B19" s="57" t="s">
        <v>55</v>
      </c>
    </row>
    <row r="20" spans="1:2" s="62" customFormat="1" ht="18.75" x14ac:dyDescent="0.3">
      <c r="A20" s="57">
        <v>1</v>
      </c>
      <c r="B20" s="57">
        <v>2</v>
      </c>
    </row>
    <row r="21" spans="1:2" s="62" customFormat="1" ht="18.75" x14ac:dyDescent="0.3">
      <c r="A21" s="57"/>
      <c r="B21" s="12" t="s">
        <v>26</v>
      </c>
    </row>
    <row r="22" spans="1:2" s="62" customFormat="1" ht="37.5" x14ac:dyDescent="0.3">
      <c r="A22" s="57">
        <v>1</v>
      </c>
      <c r="B22" s="30" t="s">
        <v>701</v>
      </c>
    </row>
    <row r="23" spans="1:2" s="62" customFormat="1" ht="18.75" x14ac:dyDescent="0.3">
      <c r="A23" s="57">
        <v>2</v>
      </c>
      <c r="B23" s="30" t="s">
        <v>624</v>
      </c>
    </row>
    <row r="24" spans="1:2" s="62" customFormat="1" ht="18.75" x14ac:dyDescent="0.3">
      <c r="A24" s="57">
        <v>3</v>
      </c>
      <c r="B24" s="30" t="s">
        <v>625</v>
      </c>
    </row>
    <row r="25" spans="1:2" s="62" customFormat="1" ht="18.75" x14ac:dyDescent="0.3">
      <c r="A25" s="15"/>
      <c r="B25" s="12" t="s">
        <v>27</v>
      </c>
    </row>
    <row r="26" spans="1:2" s="62" customFormat="1" ht="18.75" x14ac:dyDescent="0.3">
      <c r="A26" s="15">
        <v>1</v>
      </c>
      <c r="B26" s="45" t="s">
        <v>692</v>
      </c>
    </row>
    <row r="27" spans="1:2" s="62" customFormat="1" ht="18.75" x14ac:dyDescent="0.3">
      <c r="A27" s="15">
        <v>2</v>
      </c>
      <c r="B27" s="28" t="s">
        <v>768</v>
      </c>
    </row>
    <row r="28" spans="1:2" s="62" customFormat="1" ht="18.75" x14ac:dyDescent="0.3">
      <c r="A28" s="15">
        <v>3</v>
      </c>
      <c r="B28" s="28" t="s">
        <v>732</v>
      </c>
    </row>
    <row r="29" spans="1:2" s="62" customFormat="1" ht="18.75" x14ac:dyDescent="0.3">
      <c r="A29" s="15">
        <v>4</v>
      </c>
      <c r="B29" s="28" t="s">
        <v>691</v>
      </c>
    </row>
    <row r="30" spans="1:2" s="62" customFormat="1" ht="18.75" x14ac:dyDescent="0.3">
      <c r="A30" s="58"/>
      <c r="B30" s="12" t="s">
        <v>28</v>
      </c>
    </row>
    <row r="31" spans="1:2" s="62" customFormat="1" ht="18.75" x14ac:dyDescent="0.3">
      <c r="A31" s="14">
        <v>1</v>
      </c>
      <c r="B31" s="58" t="s">
        <v>708</v>
      </c>
    </row>
    <row r="32" spans="1:2" s="62" customFormat="1" ht="21.75" customHeight="1" x14ac:dyDescent="0.3">
      <c r="A32" s="14">
        <v>2</v>
      </c>
      <c r="B32" s="30" t="s">
        <v>705</v>
      </c>
    </row>
    <row r="33" spans="1:2" s="62" customFormat="1" ht="21.75" customHeight="1" x14ac:dyDescent="0.3">
      <c r="A33" s="14">
        <v>3</v>
      </c>
      <c r="B33" s="30" t="s">
        <v>1320</v>
      </c>
    </row>
    <row r="34" spans="1:2" s="62" customFormat="1" ht="18.75" x14ac:dyDescent="0.3">
      <c r="A34" s="14">
        <v>4</v>
      </c>
      <c r="B34" s="28" t="s">
        <v>695</v>
      </c>
    </row>
    <row r="35" spans="1:2" s="62" customFormat="1" ht="18.75" x14ac:dyDescent="0.3">
      <c r="A35" s="14">
        <v>5</v>
      </c>
      <c r="B35" s="28" t="s">
        <v>693</v>
      </c>
    </row>
    <row r="36" spans="1:2" s="62" customFormat="1" ht="18.75" x14ac:dyDescent="0.3">
      <c r="A36" s="14">
        <v>6</v>
      </c>
      <c r="B36" s="28" t="s">
        <v>694</v>
      </c>
    </row>
    <row r="37" spans="1:2" s="62" customFormat="1" ht="18.75" x14ac:dyDescent="0.3">
      <c r="A37" s="14">
        <v>7</v>
      </c>
      <c r="B37" s="28" t="s">
        <v>696</v>
      </c>
    </row>
    <row r="38" spans="1:2" s="62" customFormat="1" ht="18.75" x14ac:dyDescent="0.3">
      <c r="A38" s="14">
        <v>8</v>
      </c>
      <c r="B38" s="28" t="s">
        <v>697</v>
      </c>
    </row>
    <row r="39" spans="1:2" s="62" customFormat="1" ht="18.75" x14ac:dyDescent="0.3">
      <c r="A39" s="14">
        <v>9</v>
      </c>
      <c r="B39" s="28" t="s">
        <v>698</v>
      </c>
    </row>
    <row r="40" spans="1:2" s="62" customFormat="1" ht="26.25" customHeight="1" x14ac:dyDescent="0.3">
      <c r="A40" s="58"/>
      <c r="B40" s="12" t="s">
        <v>29</v>
      </c>
    </row>
    <row r="41" spans="1:2" s="62" customFormat="1" ht="18.75" x14ac:dyDescent="0.3">
      <c r="A41" s="14">
        <v>1</v>
      </c>
      <c r="B41" s="46" t="s">
        <v>710</v>
      </c>
    </row>
    <row r="42" spans="1:2" s="62" customFormat="1" ht="18.75" x14ac:dyDescent="0.3">
      <c r="A42" s="14">
        <v>2</v>
      </c>
      <c r="B42" s="46" t="s">
        <v>709</v>
      </c>
    </row>
    <row r="43" spans="1:2" s="62" customFormat="1" ht="18.75" x14ac:dyDescent="0.3">
      <c r="A43" s="14">
        <v>3</v>
      </c>
      <c r="B43" s="48" t="s">
        <v>422</v>
      </c>
    </row>
    <row r="44" spans="1:2" s="62" customFormat="1" ht="18.75" x14ac:dyDescent="0.3">
      <c r="A44" s="14">
        <v>4</v>
      </c>
      <c r="B44" s="48" t="s">
        <v>1319</v>
      </c>
    </row>
    <row r="45" spans="1:2" s="62" customFormat="1" ht="18.75" x14ac:dyDescent="0.3">
      <c r="A45" s="14">
        <v>5</v>
      </c>
      <c r="B45" s="48" t="s">
        <v>423</v>
      </c>
    </row>
    <row r="46" spans="1:2" s="62" customFormat="1" ht="18.75" x14ac:dyDescent="0.3">
      <c r="A46" s="14">
        <v>6</v>
      </c>
      <c r="B46" s="48" t="s">
        <v>424</v>
      </c>
    </row>
    <row r="47" spans="1:2" s="62" customFormat="1" ht="18.75" x14ac:dyDescent="0.3">
      <c r="A47" s="14">
        <v>7</v>
      </c>
      <c r="B47" s="48" t="s">
        <v>425</v>
      </c>
    </row>
    <row r="48" spans="1:2" s="62" customFormat="1" ht="18.75" x14ac:dyDescent="0.3">
      <c r="A48" s="14">
        <v>8</v>
      </c>
      <c r="B48" s="48" t="s">
        <v>426</v>
      </c>
    </row>
    <row r="49" spans="1:2" s="62" customFormat="1" ht="18.75" x14ac:dyDescent="0.3">
      <c r="A49" s="14">
        <v>9</v>
      </c>
      <c r="B49" s="48" t="s">
        <v>427</v>
      </c>
    </row>
    <row r="50" spans="1:2" s="62" customFormat="1" ht="18.75" x14ac:dyDescent="0.3">
      <c r="A50" s="14">
        <v>10</v>
      </c>
      <c r="B50" s="48" t="s">
        <v>428</v>
      </c>
    </row>
    <row r="51" spans="1:2" s="62" customFormat="1" ht="18.75" x14ac:dyDescent="0.3">
      <c r="A51" s="14">
        <v>11</v>
      </c>
      <c r="B51" s="48" t="s">
        <v>429</v>
      </c>
    </row>
    <row r="52" spans="1:2" s="62" customFormat="1" ht="18.75" x14ac:dyDescent="0.3">
      <c r="A52" s="14">
        <v>12</v>
      </c>
      <c r="B52" s="48" t="s">
        <v>430</v>
      </c>
    </row>
    <row r="53" spans="1:2" s="62" customFormat="1" ht="18.75" x14ac:dyDescent="0.3">
      <c r="A53" s="14">
        <v>13</v>
      </c>
      <c r="B53" s="48" t="s">
        <v>431</v>
      </c>
    </row>
    <row r="54" spans="1:2" s="62" customFormat="1" ht="18.75" x14ac:dyDescent="0.3">
      <c r="A54" s="14">
        <v>14</v>
      </c>
      <c r="B54" s="48" t="s">
        <v>432</v>
      </c>
    </row>
    <row r="55" spans="1:2" s="62" customFormat="1" ht="18.75" x14ac:dyDescent="0.3">
      <c r="A55" s="14">
        <v>15</v>
      </c>
      <c r="B55" s="48" t="s">
        <v>433</v>
      </c>
    </row>
    <row r="56" spans="1:2" s="62" customFormat="1" ht="18.75" x14ac:dyDescent="0.3">
      <c r="A56" s="14">
        <v>16</v>
      </c>
      <c r="B56" s="48" t="s">
        <v>434</v>
      </c>
    </row>
    <row r="57" spans="1:2" s="62" customFormat="1" ht="18.75" x14ac:dyDescent="0.3">
      <c r="A57" s="14">
        <v>17</v>
      </c>
      <c r="B57" s="48" t="s">
        <v>435</v>
      </c>
    </row>
    <row r="58" spans="1:2" s="62" customFormat="1" ht="18.75" x14ac:dyDescent="0.3">
      <c r="A58" s="14">
        <v>18</v>
      </c>
      <c r="B58" s="48" t="s">
        <v>436</v>
      </c>
    </row>
    <row r="59" spans="1:2" s="62" customFormat="1" ht="18.75" x14ac:dyDescent="0.3">
      <c r="A59" s="14">
        <v>19</v>
      </c>
      <c r="B59" s="48" t="s">
        <v>437</v>
      </c>
    </row>
    <row r="60" spans="1:2" s="62" customFormat="1" ht="18.75" x14ac:dyDescent="0.3">
      <c r="A60" s="14">
        <v>20</v>
      </c>
      <c r="B60" s="48" t="s">
        <v>438</v>
      </c>
    </row>
    <row r="61" spans="1:2" s="62" customFormat="1" ht="18.75" x14ac:dyDescent="0.3">
      <c r="A61" s="14"/>
      <c r="B61" s="48"/>
    </row>
    <row r="62" spans="1:2" s="62" customFormat="1" ht="18.75" x14ac:dyDescent="0.3">
      <c r="A62" s="58"/>
      <c r="B62" s="21" t="s">
        <v>30</v>
      </c>
    </row>
    <row r="63" spans="1:2" s="62" customFormat="1" ht="18.75" x14ac:dyDescent="0.3">
      <c r="A63" s="14">
        <v>1</v>
      </c>
      <c r="B63" s="16" t="s">
        <v>711</v>
      </c>
    </row>
    <row r="64" spans="1:2" s="62" customFormat="1" ht="18.75" x14ac:dyDescent="0.3">
      <c r="A64" s="14">
        <v>2</v>
      </c>
      <c r="B64" s="16" t="s">
        <v>712</v>
      </c>
    </row>
    <row r="65" spans="1:2" s="62" customFormat="1" ht="18.75" x14ac:dyDescent="0.3">
      <c r="A65" s="14">
        <v>3</v>
      </c>
      <c r="B65" s="16" t="s">
        <v>452</v>
      </c>
    </row>
    <row r="66" spans="1:2" s="62" customFormat="1" ht="28.5" customHeight="1" x14ac:dyDescent="0.3">
      <c r="A66" s="14">
        <v>4</v>
      </c>
      <c r="B66" s="31" t="s">
        <v>439</v>
      </c>
    </row>
    <row r="67" spans="1:2" s="62" customFormat="1" ht="41.25" customHeight="1" x14ac:dyDescent="0.3">
      <c r="A67" s="14">
        <v>5</v>
      </c>
      <c r="B67" s="31" t="s">
        <v>440</v>
      </c>
    </row>
    <row r="68" spans="1:2" s="62" customFormat="1" ht="28.5" customHeight="1" x14ac:dyDescent="0.3">
      <c r="A68" s="14">
        <v>6</v>
      </c>
      <c r="B68" s="31" t="s">
        <v>441</v>
      </c>
    </row>
    <row r="69" spans="1:2" s="62" customFormat="1" ht="40.5" customHeight="1" x14ac:dyDescent="0.3">
      <c r="A69" s="14">
        <v>7</v>
      </c>
      <c r="B69" s="31" t="s">
        <v>453</v>
      </c>
    </row>
    <row r="70" spans="1:2" s="62" customFormat="1" ht="28.5" customHeight="1" x14ac:dyDescent="0.3">
      <c r="A70" s="14">
        <v>8</v>
      </c>
      <c r="B70" s="31" t="s">
        <v>442</v>
      </c>
    </row>
    <row r="71" spans="1:2" s="62" customFormat="1" ht="28.5" customHeight="1" x14ac:dyDescent="0.3">
      <c r="A71" s="14">
        <v>9</v>
      </c>
      <c r="B71" s="31" t="s">
        <v>733</v>
      </c>
    </row>
    <row r="72" spans="1:2" s="64" customFormat="1" ht="29.25" customHeight="1" x14ac:dyDescent="0.3">
      <c r="A72" s="63"/>
      <c r="B72" s="12" t="s">
        <v>31</v>
      </c>
    </row>
    <row r="73" spans="1:2" s="64" customFormat="1" ht="37.5" x14ac:dyDescent="0.3">
      <c r="A73" s="49">
        <v>1</v>
      </c>
      <c r="B73" s="31" t="s">
        <v>700</v>
      </c>
    </row>
    <row r="74" spans="1:2" s="64" customFormat="1" ht="37.5" x14ac:dyDescent="0.3">
      <c r="A74" s="49">
        <v>2</v>
      </c>
      <c r="B74" s="16" t="s">
        <v>699</v>
      </c>
    </row>
    <row r="75" spans="1:2" s="64" customFormat="1" ht="18.75" x14ac:dyDescent="0.3">
      <c r="A75" s="49">
        <v>3</v>
      </c>
      <c r="B75" s="61" t="s">
        <v>702</v>
      </c>
    </row>
    <row r="76" spans="1:2" s="64" customFormat="1" ht="18.75" x14ac:dyDescent="0.3">
      <c r="A76" s="49">
        <v>4</v>
      </c>
      <c r="B76" s="31" t="s">
        <v>703</v>
      </c>
    </row>
    <row r="77" spans="1:2" s="64" customFormat="1" ht="18.75" x14ac:dyDescent="0.3">
      <c r="A77" s="49">
        <v>5</v>
      </c>
      <c r="B77" s="58" t="s">
        <v>704</v>
      </c>
    </row>
    <row r="78" spans="1:2" s="64" customFormat="1" ht="18.75" x14ac:dyDescent="0.3">
      <c r="A78" s="49">
        <v>6</v>
      </c>
      <c r="B78" s="32" t="s">
        <v>706</v>
      </c>
    </row>
    <row r="79" spans="1:2" s="64" customFormat="1" ht="18.75" x14ac:dyDescent="0.3">
      <c r="A79" s="49">
        <v>7</v>
      </c>
      <c r="B79" s="32" t="s">
        <v>707</v>
      </c>
    </row>
    <row r="80" spans="1:2" s="64" customFormat="1" ht="18.75" x14ac:dyDescent="0.3">
      <c r="A80" s="49">
        <v>8</v>
      </c>
      <c r="B80" s="32" t="s">
        <v>454</v>
      </c>
    </row>
    <row r="81" spans="1:2" s="64" customFormat="1" ht="18.75" x14ac:dyDescent="0.3">
      <c r="A81" s="49">
        <v>9</v>
      </c>
      <c r="B81" s="32" t="s">
        <v>445</v>
      </c>
    </row>
    <row r="82" spans="1:2" s="64" customFormat="1" ht="18.75" x14ac:dyDescent="0.3">
      <c r="A82" s="49">
        <v>10</v>
      </c>
      <c r="B82" s="32" t="s">
        <v>443</v>
      </c>
    </row>
    <row r="83" spans="1:2" s="64" customFormat="1" ht="18.75" x14ac:dyDescent="0.3">
      <c r="A83" s="49">
        <v>11</v>
      </c>
      <c r="B83" s="32" t="s">
        <v>446</v>
      </c>
    </row>
    <row r="84" spans="1:2" s="64" customFormat="1" ht="18.75" x14ac:dyDescent="0.3">
      <c r="A84" s="49">
        <v>12</v>
      </c>
      <c r="B84" s="32" t="s">
        <v>447</v>
      </c>
    </row>
    <row r="85" spans="1:2" s="64" customFormat="1" ht="18.75" x14ac:dyDescent="0.3">
      <c r="A85" s="49">
        <v>13</v>
      </c>
      <c r="B85" s="32" t="s">
        <v>448</v>
      </c>
    </row>
    <row r="86" spans="1:2" s="64" customFormat="1" ht="18.75" x14ac:dyDescent="0.3">
      <c r="A86" s="49">
        <v>14</v>
      </c>
      <c r="B86" s="32" t="s">
        <v>449</v>
      </c>
    </row>
    <row r="87" spans="1:2" s="64" customFormat="1" ht="18.75" x14ac:dyDescent="0.3">
      <c r="A87" s="49">
        <v>15</v>
      </c>
      <c r="B87" s="32" t="s">
        <v>450</v>
      </c>
    </row>
    <row r="88" spans="1:2" s="64" customFormat="1" ht="18.75" x14ac:dyDescent="0.3">
      <c r="A88" s="49">
        <v>16</v>
      </c>
      <c r="B88" s="32" t="s">
        <v>451</v>
      </c>
    </row>
    <row r="89" spans="1:2" ht="18.75" x14ac:dyDescent="0.25">
      <c r="A89" s="49">
        <v>17</v>
      </c>
      <c r="B89" s="32" t="s">
        <v>444</v>
      </c>
    </row>
    <row r="90" spans="1:2" ht="18.75" x14ac:dyDescent="0.3">
      <c r="A90" s="24"/>
      <c r="B90" s="25"/>
    </row>
    <row r="91" spans="1:2" ht="18.75" x14ac:dyDescent="0.3">
      <c r="A91" s="10" t="s">
        <v>745</v>
      </c>
    </row>
  </sheetData>
  <mergeCells count="7">
    <mergeCell ref="A11:B11"/>
    <mergeCell ref="A12:B12"/>
    <mergeCell ref="A14:B14"/>
    <mergeCell ref="A15:B15"/>
    <mergeCell ref="A17:B17"/>
    <mergeCell ref="A13:B13"/>
    <mergeCell ref="A16:B16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B49"/>
  <sheetViews>
    <sheetView view="pageBreakPreview" zoomScale="80" zoomScaleNormal="75" zoomScaleSheetLayoutView="80" workbookViewId="0">
      <selection activeCell="B8" sqref="B8"/>
    </sheetView>
  </sheetViews>
  <sheetFormatPr defaultRowHeight="15" x14ac:dyDescent="0.25"/>
  <cols>
    <col min="2" max="2" width="129.42578125" customWidth="1"/>
  </cols>
  <sheetData>
    <row r="3" spans="1:2" ht="23.25" x14ac:dyDescent="0.25">
      <c r="B3" s="133" t="s">
        <v>1358</v>
      </c>
    </row>
    <row r="4" spans="1:2" ht="23.25" x14ac:dyDescent="0.25">
      <c r="B4" s="133" t="s">
        <v>1355</v>
      </c>
    </row>
    <row r="5" spans="1:2" ht="23.25" x14ac:dyDescent="0.25">
      <c r="B5" s="133" t="s">
        <v>1354</v>
      </c>
    </row>
    <row r="6" spans="1:2" ht="23.25" x14ac:dyDescent="0.25">
      <c r="B6" s="133" t="s">
        <v>1359</v>
      </c>
    </row>
    <row r="7" spans="1:2" ht="23.25" x14ac:dyDescent="0.25">
      <c r="B7" s="133" t="s">
        <v>1360</v>
      </c>
    </row>
    <row r="8" spans="1:2" ht="23.25" x14ac:dyDescent="0.35">
      <c r="B8" s="134" t="s">
        <v>1357</v>
      </c>
    </row>
    <row r="10" spans="1:2" ht="23.25" customHeight="1" x14ac:dyDescent="0.25">
      <c r="A10" s="166" t="s">
        <v>56</v>
      </c>
      <c r="B10" s="166"/>
    </row>
    <row r="11" spans="1:2" ht="20.25" customHeight="1" x14ac:dyDescent="0.25">
      <c r="A11" s="171" t="s">
        <v>742</v>
      </c>
      <c r="B11" s="171"/>
    </row>
    <row r="12" spans="1:2" ht="23.25" x14ac:dyDescent="0.25">
      <c r="A12" s="171" t="s">
        <v>743</v>
      </c>
      <c r="B12" s="171"/>
    </row>
    <row r="13" spans="1:2" ht="23.25" x14ac:dyDescent="0.25">
      <c r="A13" s="171" t="s">
        <v>741</v>
      </c>
      <c r="B13" s="171"/>
    </row>
    <row r="14" spans="1:2" ht="23.25" x14ac:dyDescent="0.25">
      <c r="A14" s="171" t="s">
        <v>22</v>
      </c>
      <c r="B14" s="171"/>
    </row>
    <row r="15" spans="1:2" ht="23.25" x14ac:dyDescent="0.25">
      <c r="A15" s="171" t="s">
        <v>1304</v>
      </c>
      <c r="B15" s="171"/>
    </row>
    <row r="17" spans="1:2" ht="87.75" customHeight="1" x14ac:dyDescent="0.25">
      <c r="A17" s="65" t="s">
        <v>25</v>
      </c>
      <c r="B17" s="65" t="s">
        <v>55</v>
      </c>
    </row>
    <row r="18" spans="1:2" ht="18.75" x14ac:dyDescent="0.25">
      <c r="A18" s="65">
        <v>1</v>
      </c>
      <c r="B18" s="65">
        <v>2</v>
      </c>
    </row>
    <row r="19" spans="1:2" ht="18.75" x14ac:dyDescent="0.25">
      <c r="A19" s="65"/>
      <c r="B19" s="49" t="s">
        <v>26</v>
      </c>
    </row>
    <row r="20" spans="1:2" ht="18.75" x14ac:dyDescent="0.25">
      <c r="A20" s="65">
        <v>1</v>
      </c>
      <c r="B20" s="11" t="s">
        <v>626</v>
      </c>
    </row>
    <row r="21" spans="1:2" ht="18.75" x14ac:dyDescent="0.25">
      <c r="A21" s="65">
        <v>2</v>
      </c>
      <c r="B21" s="11" t="s">
        <v>717</v>
      </c>
    </row>
    <row r="22" spans="1:2" ht="18.75" x14ac:dyDescent="0.25">
      <c r="A22" s="15"/>
      <c r="B22" s="12" t="s">
        <v>27</v>
      </c>
    </row>
    <row r="23" spans="1:2" ht="18.75" x14ac:dyDescent="0.25">
      <c r="A23" s="15">
        <v>1</v>
      </c>
      <c r="B23" s="27" t="s">
        <v>627</v>
      </c>
    </row>
    <row r="24" spans="1:2" ht="18.75" x14ac:dyDescent="0.25">
      <c r="A24" s="15">
        <v>2</v>
      </c>
      <c r="B24" s="27" t="s">
        <v>716</v>
      </c>
    </row>
    <row r="25" spans="1:2" ht="18.75" x14ac:dyDescent="0.25">
      <c r="A25" s="15">
        <v>3</v>
      </c>
      <c r="B25" s="16" t="s">
        <v>719</v>
      </c>
    </row>
    <row r="26" spans="1:2" ht="18.75" x14ac:dyDescent="0.25">
      <c r="A26" s="15">
        <v>4</v>
      </c>
      <c r="B26" s="16" t="s">
        <v>718</v>
      </c>
    </row>
    <row r="27" spans="1:2" ht="18.75" x14ac:dyDescent="0.25">
      <c r="A27" s="15">
        <v>5</v>
      </c>
      <c r="B27" s="16" t="s">
        <v>720</v>
      </c>
    </row>
    <row r="28" spans="1:2" ht="18.75" x14ac:dyDescent="0.25">
      <c r="A28" s="15">
        <v>6</v>
      </c>
      <c r="B28" s="16" t="s">
        <v>721</v>
      </c>
    </row>
    <row r="29" spans="1:2" ht="18.75" x14ac:dyDescent="0.25">
      <c r="A29" s="15">
        <v>7</v>
      </c>
      <c r="B29" s="16" t="s">
        <v>628</v>
      </c>
    </row>
    <row r="30" spans="1:2" ht="18.75" x14ac:dyDescent="0.3">
      <c r="A30" s="15">
        <v>8</v>
      </c>
      <c r="B30" s="58" t="s">
        <v>731</v>
      </c>
    </row>
    <row r="31" spans="1:2" ht="18.75" x14ac:dyDescent="0.25">
      <c r="A31" s="13"/>
      <c r="B31" s="49" t="s">
        <v>28</v>
      </c>
    </row>
    <row r="32" spans="1:2" ht="18.75" x14ac:dyDescent="0.3">
      <c r="A32" s="14">
        <v>1</v>
      </c>
      <c r="B32" s="66" t="s">
        <v>722</v>
      </c>
    </row>
    <row r="33" spans="1:2" ht="18.75" x14ac:dyDescent="0.3">
      <c r="A33" s="14">
        <v>2</v>
      </c>
      <c r="B33" s="66" t="s">
        <v>723</v>
      </c>
    </row>
    <row r="34" spans="1:2" ht="18.75" x14ac:dyDescent="0.3">
      <c r="A34" s="14">
        <v>3</v>
      </c>
      <c r="B34" s="39" t="s">
        <v>724</v>
      </c>
    </row>
    <row r="35" spans="1:2" ht="18.75" x14ac:dyDescent="0.3">
      <c r="A35" s="14">
        <v>4</v>
      </c>
      <c r="B35" s="39" t="s">
        <v>727</v>
      </c>
    </row>
    <row r="36" spans="1:2" ht="18.75" x14ac:dyDescent="0.3">
      <c r="A36" s="14">
        <v>5</v>
      </c>
      <c r="B36" s="39" t="s">
        <v>728</v>
      </c>
    </row>
    <row r="37" spans="1:2" ht="18.75" x14ac:dyDescent="0.25">
      <c r="A37" s="13"/>
      <c r="B37" s="49" t="s">
        <v>29</v>
      </c>
    </row>
    <row r="38" spans="1:2" ht="18.75" x14ac:dyDescent="0.3">
      <c r="A38" s="14">
        <v>1</v>
      </c>
      <c r="B38" s="67" t="s">
        <v>725</v>
      </c>
    </row>
    <row r="39" spans="1:2" ht="18.75" x14ac:dyDescent="0.3">
      <c r="A39" s="14">
        <v>2</v>
      </c>
      <c r="B39" s="67" t="s">
        <v>726</v>
      </c>
    </row>
    <row r="40" spans="1:2" ht="18.75" x14ac:dyDescent="0.25">
      <c r="A40" s="13"/>
      <c r="B40" s="26" t="s">
        <v>30</v>
      </c>
    </row>
    <row r="41" spans="1:2" ht="18.75" x14ac:dyDescent="0.3">
      <c r="A41" s="14">
        <v>1</v>
      </c>
      <c r="B41" s="18" t="s">
        <v>729</v>
      </c>
    </row>
    <row r="42" spans="1:2" ht="18.75" x14ac:dyDescent="0.3">
      <c r="A42" s="14">
        <v>2</v>
      </c>
      <c r="B42" s="18" t="s">
        <v>730</v>
      </c>
    </row>
    <row r="43" spans="1:2" ht="18.75" x14ac:dyDescent="0.25">
      <c r="A43" s="13"/>
      <c r="B43" s="49" t="s">
        <v>31</v>
      </c>
    </row>
    <row r="44" spans="1:2" ht="18.75" x14ac:dyDescent="0.3">
      <c r="A44" s="14">
        <v>1</v>
      </c>
      <c r="B44" s="22" t="s">
        <v>629</v>
      </c>
    </row>
    <row r="45" spans="1:2" ht="18.75" x14ac:dyDescent="0.3">
      <c r="A45" s="14">
        <v>2</v>
      </c>
      <c r="B45" s="23" t="s">
        <v>619</v>
      </c>
    </row>
    <row r="46" spans="1:2" ht="18.75" x14ac:dyDescent="0.3">
      <c r="A46" s="24"/>
      <c r="B46" s="25"/>
    </row>
    <row r="47" spans="1:2" s="4" customFormat="1" ht="18.75" x14ac:dyDescent="0.3">
      <c r="A47" s="76" t="s">
        <v>747</v>
      </c>
      <c r="B47" s="62"/>
    </row>
    <row r="49" spans="1:1" x14ac:dyDescent="0.25">
      <c r="A49">
        <v>21</v>
      </c>
    </row>
  </sheetData>
  <mergeCells count="6">
    <mergeCell ref="A15:B15"/>
    <mergeCell ref="A10:B10"/>
    <mergeCell ref="A11:B11"/>
    <mergeCell ref="A12:B12"/>
    <mergeCell ref="A14:B14"/>
    <mergeCell ref="A13:B13"/>
  </mergeCells>
  <pageMargins left="1.1811023622047245" right="0.59055118110236227" top="0.98425196850393704" bottom="0.78740157480314965" header="0.31496062992125984" footer="0.31496062992125984"/>
  <pageSetup paperSize="9" scale="91" orientation="landscape" r:id="rId1"/>
  <headerFooter differentFirst="1">
    <oddHeader>&amp;C&amp;"Times New Roman,обычный"&amp;14&amp;P</oddHeader>
  </headerFooter>
  <rowBreaks count="1" manualBreakCount="1">
    <brk id="21" max="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B34"/>
  <sheetViews>
    <sheetView view="pageBreakPreview" zoomScale="75" zoomScaleNormal="70" zoomScaleSheetLayoutView="75" workbookViewId="0">
      <selection activeCell="B3" sqref="B3:B8"/>
    </sheetView>
  </sheetViews>
  <sheetFormatPr defaultRowHeight="15" x14ac:dyDescent="0.25"/>
  <cols>
    <col min="1" max="1" width="6.85546875" customWidth="1"/>
    <col min="2" max="2" width="138.5703125" customWidth="1"/>
  </cols>
  <sheetData>
    <row r="3" spans="1:2" ht="23.25" x14ac:dyDescent="0.25">
      <c r="B3" s="132" t="s">
        <v>1370</v>
      </c>
    </row>
    <row r="4" spans="1:2" ht="23.25" x14ac:dyDescent="0.25">
      <c r="B4" s="132" t="s">
        <v>1369</v>
      </c>
    </row>
    <row r="5" spans="1:2" ht="23.25" x14ac:dyDescent="0.25">
      <c r="B5" s="132" t="s">
        <v>1368</v>
      </c>
    </row>
    <row r="6" spans="1:2" ht="23.25" x14ac:dyDescent="0.25">
      <c r="B6" s="132" t="s">
        <v>1367</v>
      </c>
    </row>
    <row r="7" spans="1:2" ht="23.25" x14ac:dyDescent="0.25">
      <c r="B7" s="132" t="s">
        <v>1366</v>
      </c>
    </row>
    <row r="8" spans="1:2" ht="23.25" x14ac:dyDescent="0.25">
      <c r="B8" s="132" t="s">
        <v>1371</v>
      </c>
    </row>
    <row r="9" spans="1:2" ht="23.25" x14ac:dyDescent="0.25">
      <c r="B9" s="59"/>
    </row>
    <row r="10" spans="1:2" ht="23.25" x14ac:dyDescent="0.25">
      <c r="B10" s="59"/>
    </row>
    <row r="12" spans="1:2" ht="23.25" x14ac:dyDescent="0.35">
      <c r="A12" s="143" t="s">
        <v>56</v>
      </c>
      <c r="B12" s="143"/>
    </row>
    <row r="13" spans="1:2" ht="23.25" customHeight="1" x14ac:dyDescent="0.35">
      <c r="A13" s="173" t="s">
        <v>744</v>
      </c>
      <c r="B13" s="147"/>
    </row>
    <row r="14" spans="1:2" ht="23.25" customHeight="1" x14ac:dyDescent="0.25">
      <c r="A14" s="171" t="s">
        <v>743</v>
      </c>
      <c r="B14" s="171"/>
    </row>
    <row r="15" spans="1:2" ht="23.25" x14ac:dyDescent="0.25">
      <c r="A15" s="171" t="s">
        <v>741</v>
      </c>
      <c r="B15" s="171"/>
    </row>
    <row r="16" spans="1:2" ht="23.25" x14ac:dyDescent="0.25">
      <c r="A16" s="171" t="s">
        <v>22</v>
      </c>
      <c r="B16" s="171"/>
    </row>
    <row r="17" spans="1:2" ht="23.25" x14ac:dyDescent="0.25">
      <c r="A17" s="171" t="s">
        <v>1304</v>
      </c>
      <c r="B17" s="171"/>
    </row>
    <row r="18" spans="1:2" ht="23.25" x14ac:dyDescent="0.25">
      <c r="A18" s="68"/>
      <c r="B18" s="68"/>
    </row>
    <row r="19" spans="1:2" ht="87.75" customHeight="1" x14ac:dyDescent="0.25">
      <c r="A19" s="73" t="s">
        <v>25</v>
      </c>
      <c r="B19" s="73" t="s">
        <v>55</v>
      </c>
    </row>
    <row r="20" spans="1:2" ht="18.75" x14ac:dyDescent="0.25">
      <c r="A20" s="73">
        <v>1</v>
      </c>
      <c r="B20" s="73">
        <v>2</v>
      </c>
    </row>
    <row r="21" spans="1:2" ht="18.75" x14ac:dyDescent="0.25">
      <c r="A21" s="73"/>
      <c r="B21" s="73" t="s">
        <v>27</v>
      </c>
    </row>
    <row r="22" spans="1:2" ht="18.75" x14ac:dyDescent="0.3">
      <c r="A22" s="73">
        <v>1</v>
      </c>
      <c r="B22" s="78" t="s">
        <v>1293</v>
      </c>
    </row>
    <row r="23" spans="1:2" ht="25.5" customHeight="1" x14ac:dyDescent="0.3">
      <c r="A23" s="79"/>
      <c r="B23" s="12" t="s">
        <v>28</v>
      </c>
    </row>
    <row r="24" spans="1:2" ht="21.75" customHeight="1" x14ac:dyDescent="0.3">
      <c r="A24" s="14">
        <v>1</v>
      </c>
      <c r="B24" s="28" t="s">
        <v>708</v>
      </c>
    </row>
    <row r="25" spans="1:2" ht="27" customHeight="1" x14ac:dyDescent="0.3">
      <c r="A25" s="79"/>
      <c r="B25" s="12" t="s">
        <v>29</v>
      </c>
    </row>
    <row r="26" spans="1:2" ht="18.75" x14ac:dyDescent="0.3">
      <c r="A26" s="14">
        <v>1</v>
      </c>
      <c r="B26" s="11" t="s">
        <v>1294</v>
      </c>
    </row>
    <row r="27" spans="1:2" ht="28.5" customHeight="1" x14ac:dyDescent="0.3">
      <c r="A27" s="79"/>
      <c r="B27" s="21" t="s">
        <v>30</v>
      </c>
    </row>
    <row r="28" spans="1:2" ht="39.75" customHeight="1" x14ac:dyDescent="0.3">
      <c r="A28" s="14">
        <v>1</v>
      </c>
      <c r="B28" s="16" t="s">
        <v>1296</v>
      </c>
    </row>
    <row r="29" spans="1:2" ht="18.75" x14ac:dyDescent="0.3">
      <c r="A29" s="79"/>
      <c r="B29" s="12" t="s">
        <v>31</v>
      </c>
    </row>
    <row r="30" spans="1:2" ht="18.75" x14ac:dyDescent="0.25">
      <c r="A30" s="15">
        <v>1</v>
      </c>
      <c r="B30" s="80" t="s">
        <v>685</v>
      </c>
    </row>
    <row r="31" spans="1:2" ht="18.75" x14ac:dyDescent="0.25">
      <c r="A31" s="15">
        <v>2</v>
      </c>
      <c r="B31" s="32" t="s">
        <v>1295</v>
      </c>
    </row>
    <row r="32" spans="1:2" ht="23.25" x14ac:dyDescent="0.35">
      <c r="A32" s="114"/>
      <c r="B32" s="77"/>
    </row>
    <row r="33" spans="1:2" ht="20.25" x14ac:dyDescent="0.3">
      <c r="A33" s="172" t="s">
        <v>746</v>
      </c>
      <c r="B33" s="172"/>
    </row>
    <row r="34" spans="1:2" x14ac:dyDescent="0.25">
      <c r="A34" s="29"/>
      <c r="B34" s="29"/>
    </row>
  </sheetData>
  <mergeCells count="7">
    <mergeCell ref="A33:B33"/>
    <mergeCell ref="A17:B17"/>
    <mergeCell ref="A12:B12"/>
    <mergeCell ref="A13:B13"/>
    <mergeCell ref="A14:B14"/>
    <mergeCell ref="A15:B15"/>
    <mergeCell ref="A16:B16"/>
  </mergeCells>
  <pageMargins left="1.1811023622047245" right="0.59055118110236227" top="0.98425196850393704" bottom="0.78740157480314965" header="0.31496062992125984" footer="0.31496062992125984"/>
  <pageSetup paperSize="9" scale="86" orientation="landscape" r:id="rId1"/>
  <headerFooter differentFirst="1">
    <oddHeader>&amp;C&amp;"Times New Roman,обычный"&amp;14&amp;P</oddHeader>
  </headerFooter>
  <rowBreaks count="1" manualBreakCount="1">
    <brk id="22" max="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D26"/>
  <sheetViews>
    <sheetView view="pageBreakPreview" zoomScale="60" zoomScaleNormal="75" workbookViewId="0">
      <selection activeCell="D3" sqref="D3:D8"/>
    </sheetView>
  </sheetViews>
  <sheetFormatPr defaultColWidth="9.140625" defaultRowHeight="12.75" x14ac:dyDescent="0.2"/>
  <cols>
    <col min="1" max="1" width="9" style="81" customWidth="1"/>
    <col min="2" max="2" width="21.42578125" style="85" customWidth="1"/>
    <col min="3" max="3" width="28.5703125" style="81" customWidth="1"/>
    <col min="4" max="4" width="88.28515625" style="83" customWidth="1"/>
    <col min="5" max="16384" width="9.140625" style="81"/>
  </cols>
  <sheetData>
    <row r="3" spans="1:4" ht="23.25" x14ac:dyDescent="0.2">
      <c r="D3" s="129" t="s">
        <v>1340</v>
      </c>
    </row>
    <row r="4" spans="1:4" ht="23.25" x14ac:dyDescent="0.35">
      <c r="D4" s="128" t="s">
        <v>1341</v>
      </c>
    </row>
    <row r="5" spans="1:4" ht="23.25" x14ac:dyDescent="0.35">
      <c r="D5" s="128" t="s">
        <v>1342</v>
      </c>
    </row>
    <row r="6" spans="1:4" ht="23.25" x14ac:dyDescent="0.35">
      <c r="D6" s="128" t="s">
        <v>1343</v>
      </c>
    </row>
    <row r="7" spans="1:4" ht="23.25" x14ac:dyDescent="0.35">
      <c r="D7" s="128" t="s">
        <v>1344</v>
      </c>
    </row>
    <row r="8" spans="1:4" ht="23.25" x14ac:dyDescent="0.35">
      <c r="D8" s="128" t="s">
        <v>1345</v>
      </c>
    </row>
    <row r="9" spans="1:4" ht="15.75" x14ac:dyDescent="0.25">
      <c r="D9" s="82"/>
    </row>
    <row r="10" spans="1:4" ht="15.75" x14ac:dyDescent="0.25">
      <c r="D10" s="82"/>
    </row>
    <row r="11" spans="1:4" ht="23.25" x14ac:dyDescent="0.35">
      <c r="A11" s="142" t="s">
        <v>748</v>
      </c>
      <c r="B11" s="142"/>
      <c r="C11" s="142"/>
      <c r="D11" s="142"/>
    </row>
    <row r="13" spans="1:4" ht="50.25" customHeight="1" x14ac:dyDescent="0.2">
      <c r="A13" s="15" t="s">
        <v>25</v>
      </c>
      <c r="B13" s="112" t="s">
        <v>749</v>
      </c>
      <c r="C13" s="15" t="s">
        <v>750</v>
      </c>
      <c r="D13" s="15" t="s">
        <v>751</v>
      </c>
    </row>
    <row r="14" spans="1:4" ht="30" customHeight="1" x14ac:dyDescent="0.2">
      <c r="A14" s="15">
        <v>1</v>
      </c>
      <c r="B14" s="112">
        <v>2</v>
      </c>
      <c r="C14" s="15">
        <v>3</v>
      </c>
      <c r="D14" s="15">
        <v>4</v>
      </c>
    </row>
    <row r="15" spans="1:4" ht="168.75" x14ac:dyDescent="0.3">
      <c r="A15" s="15">
        <v>1</v>
      </c>
      <c r="B15" s="113" t="s">
        <v>752</v>
      </c>
      <c r="C15" s="79"/>
      <c r="D15" s="5" t="s">
        <v>753</v>
      </c>
    </row>
    <row r="16" spans="1:4" ht="187.5" x14ac:dyDescent="0.3">
      <c r="A16" s="15">
        <v>2</v>
      </c>
      <c r="B16" s="113" t="s">
        <v>752</v>
      </c>
      <c r="C16" s="79"/>
      <c r="D16" s="5" t="s">
        <v>754</v>
      </c>
    </row>
    <row r="17" spans="1:4" ht="187.5" x14ac:dyDescent="0.3">
      <c r="A17" s="15">
        <v>3</v>
      </c>
      <c r="B17" s="113" t="s">
        <v>752</v>
      </c>
      <c r="C17" s="79"/>
      <c r="D17" s="5" t="s">
        <v>755</v>
      </c>
    </row>
    <row r="18" spans="1:4" ht="168.75" x14ac:dyDescent="0.3">
      <c r="A18" s="15">
        <v>4</v>
      </c>
      <c r="B18" s="113" t="s">
        <v>756</v>
      </c>
      <c r="C18" s="79"/>
      <c r="D18" s="5" t="s">
        <v>757</v>
      </c>
    </row>
    <row r="19" spans="1:4" ht="168.75" x14ac:dyDescent="0.3">
      <c r="A19" s="15">
        <v>5</v>
      </c>
      <c r="B19" s="113" t="s">
        <v>758</v>
      </c>
      <c r="C19" s="79"/>
      <c r="D19" s="84" t="s">
        <v>759</v>
      </c>
    </row>
    <row r="20" spans="1:4" ht="141" customHeight="1" x14ac:dyDescent="0.3">
      <c r="A20" s="15">
        <v>6</v>
      </c>
      <c r="B20" s="113" t="s">
        <v>760</v>
      </c>
      <c r="C20" s="79"/>
      <c r="D20" s="5" t="s">
        <v>761</v>
      </c>
    </row>
    <row r="21" spans="1:4" ht="110.25" customHeight="1" x14ac:dyDescent="0.3">
      <c r="A21" s="15">
        <v>7</v>
      </c>
      <c r="B21" s="5" t="s">
        <v>762</v>
      </c>
      <c r="C21" s="79"/>
      <c r="D21" s="5" t="s">
        <v>763</v>
      </c>
    </row>
    <row r="22" spans="1:4" ht="90.75" customHeight="1" x14ac:dyDescent="0.3">
      <c r="A22" s="15">
        <v>8</v>
      </c>
      <c r="B22" s="5" t="s">
        <v>764</v>
      </c>
      <c r="C22" s="79"/>
      <c r="D22" s="5" t="s">
        <v>765</v>
      </c>
    </row>
    <row r="23" spans="1:4" ht="102.75" customHeight="1" x14ac:dyDescent="0.3">
      <c r="A23" s="15">
        <v>9</v>
      </c>
      <c r="B23" s="5" t="s">
        <v>764</v>
      </c>
      <c r="C23" s="79"/>
      <c r="D23" s="5" t="s">
        <v>766</v>
      </c>
    </row>
    <row r="24" spans="1:4" ht="18.75" x14ac:dyDescent="0.3">
      <c r="D24" s="62"/>
    </row>
    <row r="25" spans="1:4" ht="15.75" x14ac:dyDescent="0.25">
      <c r="A25" s="174"/>
      <c r="B25" s="174"/>
      <c r="C25" s="174"/>
      <c r="D25" s="174"/>
    </row>
    <row r="26" spans="1:4" ht="18.75" x14ac:dyDescent="0.3">
      <c r="A26" s="175" t="s">
        <v>767</v>
      </c>
      <c r="B26" s="175"/>
      <c r="C26" s="175"/>
      <c r="D26" s="175"/>
    </row>
  </sheetData>
  <mergeCells count="3">
    <mergeCell ref="A11:D11"/>
    <mergeCell ref="A25:D25"/>
    <mergeCell ref="A26:D26"/>
  </mergeCells>
  <pageMargins left="1.1811023622047245" right="0.59055118110236227" top="0.98425196850393704" bottom="0.78740157480314965" header="0.31496062992125984" footer="0.31496062992125984"/>
  <pageSetup paperSize="9" scale="85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20</vt:i4>
      </vt:variant>
    </vt:vector>
  </HeadingPairs>
  <TitlesOfParts>
    <vt:vector size="31" baseType="lpstr">
      <vt:lpstr>Приложение 1</vt:lpstr>
      <vt:lpstr>Приложение 2</vt:lpstr>
      <vt:lpstr>Приложение 3 </vt:lpstr>
      <vt:lpstr>Приложение 4 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Приложение 11</vt:lpstr>
      <vt:lpstr>'Приложение 1'!Заголовки_для_печати</vt:lpstr>
      <vt:lpstr>'Приложение 10'!Заголовки_для_печати</vt:lpstr>
      <vt:lpstr>'Приложение 11'!Заголовки_для_печати</vt:lpstr>
      <vt:lpstr>'Приложение 2'!Заголовки_для_печати</vt:lpstr>
      <vt:lpstr>'Приложение 3 '!Заголовки_для_печати</vt:lpstr>
      <vt:lpstr>'Приложение 4 '!Заголовки_для_печати</vt:lpstr>
      <vt:lpstr>'Приложение 5'!Заголовки_для_печати</vt:lpstr>
      <vt:lpstr>'Приложение 6'!Заголовки_для_печати</vt:lpstr>
      <vt:lpstr>'Приложение 7'!Заголовки_для_печати</vt:lpstr>
      <vt:lpstr>'Приложение 8'!Заголовки_для_печати</vt:lpstr>
      <vt:lpstr>'Приложение 9'!Заголовки_для_печати</vt:lpstr>
      <vt:lpstr>'Приложение 1'!Область_печати</vt:lpstr>
      <vt:lpstr>'Приложение 10'!Область_печати</vt:lpstr>
      <vt:lpstr>'Приложение 11'!Область_печати</vt:lpstr>
      <vt:lpstr>'Приложение 2'!Область_печати</vt:lpstr>
      <vt:lpstr>'Приложение 3 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  <vt:lpstr>'Приложение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2019-09-26T07:33:17Z</dcterms:modified>
</cp:coreProperties>
</file>