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240" yWindow="90" windowWidth="24795" windowHeight="12270" activeTab="1"/>
  </bookViews>
  <sheets>
    <sheet name="Приложение 1" sheetId="1" r:id="rId1"/>
    <sheet name="Приложение 3" sheetId="3" r:id="rId2"/>
    <sheet name="Приложение 2 " sheetId="7" r:id="rId3"/>
  </sheets>
  <definedNames>
    <definedName name="_xlnm.Print_Area" localSheetId="2">'Приложение 2 '!$A$1:$M$67</definedName>
  </definedNames>
  <calcPr calcId="145621"/>
</workbook>
</file>

<file path=xl/calcChain.xml><?xml version="1.0" encoding="utf-8"?>
<calcChain xmlns="http://schemas.openxmlformats.org/spreadsheetml/2006/main">
  <c r="E12" i="7" l="1"/>
  <c r="E11" i="7"/>
  <c r="E10" i="7"/>
  <c r="E9" i="7"/>
  <c r="E8" i="7"/>
  <c r="E7" i="7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</calcChain>
</file>

<file path=xl/sharedStrings.xml><?xml version="1.0" encoding="utf-8"?>
<sst xmlns="http://schemas.openxmlformats.org/spreadsheetml/2006/main" count="150" uniqueCount="98">
  <si>
    <t xml:space="preserve">Приложение № 1 </t>
  </si>
  <si>
    <t>Нормативы потребления коммунальных услуг по холодному и горячему  водоснабжению, водоотведению в   жилых  домах на территории Воронежской области при наличии системы централизованного водоотведения</t>
  </si>
  <si>
    <t xml:space="preserve"> № п/п</t>
  </si>
  <si>
    <t>Степень благоустройства жилых домов</t>
  </si>
  <si>
    <t xml:space="preserve">Нормативы потребления коммунальных услуг        при наличии централизованной системы горячего водоснабжения                                                          (открытая и закрытая система)                </t>
  </si>
  <si>
    <t xml:space="preserve">Нормативы потребления коммунальных услуг при отсутствии централизованной системы горячего водоснабжения                                                                         </t>
  </si>
  <si>
    <t xml:space="preserve">куб. метр на 1 человека в месяц  </t>
  </si>
  <si>
    <t xml:space="preserve">куб. метр на 1 человека                                          в месяц  </t>
  </si>
  <si>
    <t>холодное водоснабжение</t>
  </si>
  <si>
    <t>горячее водоснабжение</t>
  </si>
  <si>
    <t>водоотведение</t>
  </si>
  <si>
    <t>Жилые дома, оснащенные мойкой кухонной</t>
  </si>
  <si>
    <t>Жилые дома, оснащенные раковиной</t>
  </si>
  <si>
    <t>Жилые дома, оснащенные мойкой кухонной, унитазом</t>
  </si>
  <si>
    <t>Жилые дома, оснащенные раковиной, унитазом</t>
  </si>
  <si>
    <t>Жилые дома, оснащенные раковиной,мойкой кухонной</t>
  </si>
  <si>
    <t>Жилые дома, оснащенные раковиной,мойкой кухонной, унитазом</t>
  </si>
  <si>
    <t>Жилые дома, оснащенные мойкой кухонной, унитазом,  душем</t>
  </si>
  <si>
    <t>Жилые дома, оснащенные раковиной,мойкой кухонной, душем</t>
  </si>
  <si>
    <t>Жилые дома, оснащенные мойкой кухонной, унитазом,  ванной с душем</t>
  </si>
  <si>
    <t>Жилые дома, оснащенные раковиной,мойкой кухонной, унитазом, душем</t>
  </si>
  <si>
    <t>Жилые дома, оснащенные раковиной,мойкой кухонной, ванной с душем</t>
  </si>
  <si>
    <t>Жилые дома, оснащенные раковиной,мойкой кухонной, унитазом,  ванной с душем</t>
  </si>
  <si>
    <t>Жилые дома оснащенные мойкой, душем</t>
  </si>
  <si>
    <t>Жилые дома оснащенные мойкой,  ванной и (или) душем</t>
  </si>
  <si>
    <t>Жилые дома оснащенные раковиной, душем</t>
  </si>
  <si>
    <t>Жилые дома оснащенные раковиной, ванной и (или) душем</t>
  </si>
  <si>
    <t>Нормативы потребления коммунальных услуг по холодному и горячему  водоснабжению в жилых домах на территории Воронежской области при отсутствии централизованной системы водоотведения</t>
  </si>
  <si>
    <t xml:space="preserve">Нормативы потребления коммунальных услуг  при наличии централизованной системы горячего водоснабжения                                                          (открытая и закрытая система)   и при отсутствии централизованной системы водоотведения             </t>
  </si>
  <si>
    <t xml:space="preserve">Нормативы потребления коммунальных услуг     при отсутствии централизованной системы горячего водоснабжения  и водоотведения                                                                       </t>
  </si>
  <si>
    <t>Жилые дома оснащенные мойкой,  ванной с душем</t>
  </si>
  <si>
    <t>Жилые дома оснащенные раковиной, ванной с душем</t>
  </si>
  <si>
    <t xml:space="preserve">Примечание:  </t>
  </si>
  <si>
    <t xml:space="preserve">Приложение № 2 </t>
  </si>
  <si>
    <t xml:space="preserve">1. Нормативы потребления коммунальной услуги по холодному и горячему  водоснабжению, водоотведению при наличии централизованной системы горячего водоснабжения и централизованной системы водоотведения  для многоквартирных домов                                                                      </t>
  </si>
  <si>
    <t>Степень благоустройства многоквартирных  домов</t>
  </si>
  <si>
    <t xml:space="preserve">Нормативы потребления коммунальных услуг   в жилом помещении   при наличии централизованной системы горячего водоснабжения                                        (открытая и закрытая система)                              </t>
  </si>
  <si>
    <t>куб. метр на 1 человека в месяц</t>
  </si>
  <si>
    <t>жилые помещения, оборудованные мойкой кухонной, унитазом, душем</t>
  </si>
  <si>
    <t>жилые помещения, оборудованные  раковиной, мойкой кухонной, унитазом, душем</t>
  </si>
  <si>
    <t>жилые помещения, оборудованные  раковиной, мойкой кухонной, унитазом, ванной с душем</t>
  </si>
  <si>
    <t xml:space="preserve">жилые помещения, расположенные в общежитиях (или в многоквартирных домах с квартирами коммунального типа), оборудованные раковиной, мойкой кухонной, унитазом </t>
  </si>
  <si>
    <t xml:space="preserve">жилые помещения, расположенные в общежитиях (или в многоквартирных домах с квартирами коммунального типа), оборудованные раковиной, мойкой кухонной, унитазом,  душем </t>
  </si>
  <si>
    <t xml:space="preserve">жилые помещения, расположенные в общежитиях (или в многоквартирных домах с квартирами коммунального типа), оборудованные раковиной, мойкой кухонной, унитазом, ванной с душем </t>
  </si>
  <si>
    <t xml:space="preserve">2. Нормативы потребления коммунальной услуги по холодному   водоснабжению, водоотведению при отсутствии централизованной системы горячего водоснабжения и наличии централизованной системы водоотведения  в жилых помещениях для многоквартирных домов                                                         </t>
  </si>
  <si>
    <t>Степень благоустройства многоквартирных домов</t>
  </si>
  <si>
    <t xml:space="preserve">Нормативы потребления коммунальных услуг   в жилом помещении   при отсутствии централизованной системы горячего водоснабжения                                                                              </t>
  </si>
  <si>
    <t>жилые  помещения, оборудованные раковиной</t>
  </si>
  <si>
    <t>жилые  помещения, оборудованные раковиной, мойкой кухонной</t>
  </si>
  <si>
    <t>жилые  помещения, оборудованныем раковиной, унитазом</t>
  </si>
  <si>
    <t xml:space="preserve">жилые  помещения, оборудованные мойкой кухонной, раковиной, унитаз </t>
  </si>
  <si>
    <t>жилые  помещения, оборудованные мойкой кухонной, унитазом, душ</t>
  </si>
  <si>
    <t>жилые  помещения, оборудованные мойкой кухонной, унитазом, ванной с душем</t>
  </si>
  <si>
    <t>жилые  помещения, оборудованные  раковиной, мойкой кухонной, унитазом,  душем</t>
  </si>
  <si>
    <t>жилые  помещения, оборудованные  раковиной, мойкой кухонной, унитазом, ванной с душем</t>
  </si>
  <si>
    <t>жилые помещения, расположенные в общежитиях (или в многоквартирных домах с квартирами коммунального типа), оборудованные раковиной, мойкой кухонной</t>
  </si>
  <si>
    <t>жилые помещения, расположенные в общежитиях (или в многоквартирных домах с квартирами коммунального типа), оборудованные раковиной, мойкой кухонной, унитазом</t>
  </si>
  <si>
    <t>жилые помещения, расположенные в общежитиях (или в многоквартирных домах с квартирами коммунального типа), оборудованные душем, раковиной, мойкой кухонной</t>
  </si>
  <si>
    <t xml:space="preserve">жилые помещения, расположенные в общежитиях (или в многоквартирных домах с квартирами коммунального типа), оборудованные душем, раковиной, мойкой кухонной, унитазом </t>
  </si>
  <si>
    <t xml:space="preserve">жилые помещения, расположенные в общежитиях (или в многоквартирных домах с квартирами коммунального типа), оборудованные ванной с душем, раковиной, мойкой кухонной, унитазом </t>
  </si>
  <si>
    <t xml:space="preserve">3. Нормативы потребления коммунальной услуги по холодному   водоснабжению при отсутствии централизованной системы горячего водоснабжения  и централизованной системы водоотведения в жилых помещениях многоквартирных домов                                                         </t>
  </si>
  <si>
    <t xml:space="preserve">Нормативы потребления коммунальных услуг   в жилом помещении   при отсутствии централизованной системы горячего водоснабжения  и централизованной системы водоотведения                                                                            </t>
  </si>
  <si>
    <t>жилые  помещения, оборудованные раковиной, унитазом</t>
  </si>
  <si>
    <t>жилые  помещения, оборудованные душем, мойкой кухонной, унитазом</t>
  </si>
  <si>
    <t>жилые  помещения, оборудованные ванной с душем,  мойкой кухонной, унитазом</t>
  </si>
  <si>
    <t>жилые  помещения, оборудованные мойкой кухонной, раковиной, душем</t>
  </si>
  <si>
    <t>жилые  помещения, оборудованные душем, раковиной, мойкой кухонной, унитазом</t>
  </si>
  <si>
    <t>жилые  помещения, оборудованные ванной с душем, раковиной, мойкой кухонной, унитазом</t>
  </si>
  <si>
    <t xml:space="preserve">4. Нормативы потребления коммунальных услуг по холодному и горячему  водоснабжению при наличии централизованной системы горячего водоснабжения и отсутствии централизованной системы водоотведения  для жилых помещениях многоквартирных домов                                                                      </t>
  </si>
  <si>
    <t>Жилые помещения, оборудованные раковиной, мойкой кухонной, унитазом, ванной с душем</t>
  </si>
  <si>
    <t xml:space="preserve">Ванна с душем в жилом помещении, как правило, может использоваться для приема ванны или душа. То есть ванна с душем, как вид водоразборных устройств в жилых помещениях, может выступать в качестве альтернативы ванны без душа. </t>
  </si>
  <si>
    <t xml:space="preserve">Нормативы потребления коммунальных услуг по холодному и горячему водоснабжению в жилых помещениях многоквартирных домов определены с применением расчетного метода, за исключением норматива потребления коммунальной услуги по холодному водоснабжению при наличии централизованной системы холодного, горячего водоснабжения и централизованной системы водоотведения в многоквартирных домах жилые помещения в которых оборудованы  раковиной, мойкой кухонной, унитазом, ванной с душем, рассчитанного с применением метода аналогов (5,41 куб.м на 1 человека). </t>
  </si>
  <si>
    <t xml:space="preserve">При наличии технической возможности установки коллективных (общедомовых), индивидуальных или общих (квартирных) приборов учета холодной воды норматив потребления коммунальной услуги по холодному водоснабжению при наличии централизованной системы холодного, горячего водоснабжения и централизованной системы водоотведения в многоквартирных домах жилые помещения в которых оборудованы  раковиной, мойкой кухонной, унитазом, ванной с душем (5,41 куб.м на 1 человека) определяются с учетом повышающего коэффициента, составляющего (в соответствии с Постановлением Правительства Российской Федерации от 16.04.2013 № 344): </t>
  </si>
  <si>
    <t>с 1 января 2015 года по 30 июня 2015 года - 1,1;</t>
  </si>
  <si>
    <t>с 1 июля 2015 года по 31 декабря 2015 года - 1,2;</t>
  </si>
  <si>
    <t>с 1 января 2016 года по 30 июня 2016 года - 1,4;</t>
  </si>
  <si>
    <t>с 1 июля 2016 года по 31 декабря 2016 года - 1,5;</t>
  </si>
  <si>
    <t xml:space="preserve">с 2017 года - 1,6. </t>
  </si>
  <si>
    <t xml:space="preserve">Приложение № 3 </t>
  </si>
  <si>
    <t>Нормативы потребления коммунальной услуги по холодному водоснабжению при использовании водоразборных колонок на территории Воронежской области*</t>
  </si>
  <si>
    <t>Степень благоустройства</t>
  </si>
  <si>
    <t>Нормативы потребления  коммунальной услуги по холодному водоснабжению при использовании водоразборных колонок</t>
  </si>
  <si>
    <t xml:space="preserve">куб. м на 1 человека в месяц </t>
  </si>
  <si>
    <t>Водоразборная колонка (уличная)</t>
  </si>
  <si>
    <t>Водоразборная колонка (на территории домовладения)</t>
  </si>
  <si>
    <t>* Нормативы потребления коммунальной услуги по холодному водоснабжению при использовании водоразборных колонок определены расчетным методом в соответствии с ВНТП-Н-97 «Нормы расходов воды потребителей систем сельскохозяйственного водоснабжения» (таблица 1).</t>
  </si>
  <si>
    <t xml:space="preserve">Нормативы потребления коммунальных услуг по холодному и горячему водоснабжению, водоотведению в жилых домах определены с применением расчетного метода. </t>
  </si>
  <si>
    <t>жилые помещения, оборудованные мойкой, душем</t>
  </si>
  <si>
    <t>жилые помещения, оборудованные мойкой,  ванной  с душем</t>
  </si>
  <si>
    <t>жилые помещения, оборудованные раковиной, душем</t>
  </si>
  <si>
    <t>жилые помещения, оборудованные раковиной, ванной с душем</t>
  </si>
  <si>
    <t>жилые помещения, оборудованные мойкой, унитазом</t>
  </si>
  <si>
    <t>жилые помещения, оборудованные раковиной, мойкой кухонной, унитазом</t>
  </si>
  <si>
    <r>
      <t xml:space="preserve">к приказу от </t>
    </r>
    <r>
      <rPr>
        <u/>
        <sz val="12"/>
        <rFont val="Times New Roman"/>
        <family val="1"/>
        <charset val="204"/>
      </rPr>
      <t xml:space="preserve">   __________  </t>
    </r>
    <r>
      <rPr>
        <sz val="12"/>
        <rFont val="Times New Roman"/>
        <family val="1"/>
        <charset val="204"/>
      </rPr>
      <t xml:space="preserve"> № ______</t>
    </r>
    <r>
      <rPr>
        <u/>
        <sz val="12"/>
        <rFont val="Times New Roman"/>
        <family val="1"/>
        <charset val="204"/>
      </rPr>
      <t xml:space="preserve"> </t>
    </r>
  </si>
  <si>
    <t>к приказу от _____________ № ________</t>
  </si>
  <si>
    <t xml:space="preserve">2. Нормативы потребления коммунальных услуг по холодному   водоснабжению, водоотведению при отсутствии централизованной системы горячего водоснабжения и наличии централизованной системы водоотведения  в жилых помещениях многоквартирных домов, в том числе, при наличии внукриквартирных водонагревателей всех типов                                                      </t>
  </si>
  <si>
    <t>1. Нормативы потребления коммунальных услуг по холодному и горячему  водоснабжению, водоотведению при наличии централизованной системы горячего водоснабжения и централизованной системы водоотведения в жилых помещениях многоквартирных домов                                                                          (а также для многоквартирных домов самостоятельно производящих коммунальную услугу по горячему водоснабжению с использованием оборудования, входящего в состав общедомового имущества)</t>
  </si>
  <si>
    <r>
      <t xml:space="preserve">к приказу от </t>
    </r>
    <r>
      <rPr>
        <u/>
        <sz val="12"/>
        <rFont val="Times New Roman"/>
        <family val="1"/>
        <charset val="204"/>
      </rPr>
      <t xml:space="preserve">  10.07.2013  </t>
    </r>
    <r>
      <rPr>
        <sz val="12"/>
        <rFont val="Times New Roman"/>
        <family val="1"/>
        <charset val="204"/>
      </rPr>
      <t xml:space="preserve"> № 116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</si>
</sst>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00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Courier New"/>
      <family val="3"/>
      <charset val="204"/>
    </font>
    <font>
      <sz val="8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5">
    <xf numFmtId="0" fontId="0" fillId="0" borderId="0" xfId="0"/>
    <xf numFmtId="0" fontId="2" fillId="0" borderId="0" xfId="0" applyFont="1" applyFill="1"/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Fill="1"/>
    <xf numFmtId="0" fontId="4" fillId="0" borderId="0" xfId="0" applyFont="1" applyAlignment="1">
      <alignment horizontal="right"/>
    </xf>
    <xf numFmtId="0" fontId="6" fillId="0" borderId="0" xfId="0" applyFont="1" applyFill="1"/>
    <xf numFmtId="0" fontId="9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164" fontId="8" fillId="0" borderId="3" xfId="1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3" xfId="1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164" fontId="8" fillId="0" borderId="0" xfId="1" applyNumberFormat="1" applyFont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43" fontId="8" fillId="0" borderId="3" xfId="0" applyNumberFormat="1" applyFont="1" applyFill="1" applyBorder="1" applyAlignment="1">
      <alignment horizontal="center" vertical="center"/>
    </xf>
    <xf numFmtId="43" fontId="8" fillId="0" borderId="3" xfId="0" applyNumberFormat="1" applyFont="1" applyFill="1" applyBorder="1" applyAlignment="1">
      <alignment horizontal="right" vertical="center"/>
    </xf>
    <xf numFmtId="0" fontId="1" fillId="0" borderId="0" xfId="0" applyFont="1"/>
    <xf numFmtId="0" fontId="7" fillId="0" borderId="0" xfId="0" applyFont="1" applyBorder="1" applyAlignment="1">
      <alignment vertical="center" wrapText="1"/>
    </xf>
    <xf numFmtId="0" fontId="4" fillId="0" borderId="0" xfId="0" applyFont="1"/>
    <xf numFmtId="0" fontId="9" fillId="0" borderId="0" xfId="0" applyFont="1"/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/>
    <xf numFmtId="0" fontId="8" fillId="0" borderId="2" xfId="0" applyFont="1" applyFill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165" fontId="8" fillId="0" borderId="0" xfId="0" applyNumberFormat="1" applyFont="1" applyBorder="1" applyAlignment="1">
      <alignment horizontal="center"/>
    </xf>
    <xf numFmtId="0" fontId="6" fillId="0" borderId="0" xfId="0" applyFont="1"/>
    <xf numFmtId="0" fontId="11" fillId="0" borderId="0" xfId="0" applyFont="1"/>
    <xf numFmtId="2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1" fillId="0" borderId="0" xfId="0" applyNumberFormat="1" applyFont="1"/>
    <xf numFmtId="0" fontId="8" fillId="0" borderId="3" xfId="0" applyFont="1" applyBorder="1" applyAlignment="1">
      <alignment wrapText="1"/>
    </xf>
    <xf numFmtId="0" fontId="8" fillId="0" borderId="0" xfId="0" applyFont="1" applyBorder="1" applyAlignment="1">
      <alignment wrapText="1"/>
    </xf>
    <xf numFmtId="2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/>
    <xf numFmtId="0" fontId="4" fillId="0" borderId="0" xfId="0" applyFont="1" applyFill="1" applyAlignment="1">
      <alignment vertical="center" wrapText="1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5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Border="1" applyAlignment="1">
      <alignment vertical="center" wrapText="1"/>
    </xf>
    <xf numFmtId="0" fontId="8" fillId="0" borderId="9" xfId="0" applyFont="1" applyBorder="1" applyAlignment="1">
      <alignment wrapText="1"/>
    </xf>
    <xf numFmtId="0" fontId="2" fillId="0" borderId="0" xfId="0" applyFont="1" applyBorder="1"/>
    <xf numFmtId="0" fontId="6" fillId="0" borderId="0" xfId="0" applyFont="1" applyFill="1" applyBorder="1"/>
    <xf numFmtId="0" fontId="0" fillId="0" borderId="0" xfId="0" applyBorder="1" applyAlignment="1"/>
    <xf numFmtId="0" fontId="4" fillId="0" borderId="0" xfId="0" applyFont="1" applyBorder="1"/>
    <xf numFmtId="0" fontId="9" fillId="0" borderId="0" xfId="0" applyFont="1" applyBorder="1"/>
    <xf numFmtId="0" fontId="11" fillId="0" borderId="0" xfId="0" applyFont="1" applyBorder="1"/>
    <xf numFmtId="0" fontId="8" fillId="0" borderId="3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wrapText="1"/>
    </xf>
    <xf numFmtId="164" fontId="8" fillId="0" borderId="0" xfId="1" applyNumberFormat="1" applyFont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2" fontId="8" fillId="0" borderId="0" xfId="0" applyNumberFormat="1" applyFont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164" fontId="8" fillId="0" borderId="7" xfId="0" applyNumberFormat="1" applyFont="1" applyFill="1" applyBorder="1" applyAlignment="1">
      <alignment horizontal="center" vertical="center"/>
    </xf>
    <xf numFmtId="164" fontId="8" fillId="0" borderId="6" xfId="1" applyNumberFormat="1" applyFont="1" applyBorder="1" applyAlignment="1">
      <alignment horizontal="center" vertical="center"/>
    </xf>
    <xf numFmtId="164" fontId="8" fillId="0" borderId="7" xfId="1" applyNumberFormat="1" applyFont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0" fontId="8" fillId="0" borderId="7" xfId="0" applyFont="1" applyFill="1" applyBorder="1" applyAlignment="1">
      <alignment horizontal="right" vertical="center"/>
    </xf>
    <xf numFmtId="164" fontId="8" fillId="0" borderId="6" xfId="1" applyNumberFormat="1" applyFont="1" applyFill="1" applyBorder="1" applyAlignment="1">
      <alignment horizontal="center" vertical="center"/>
    </xf>
    <xf numFmtId="164" fontId="8" fillId="0" borderId="7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164" fontId="8" fillId="0" borderId="3" xfId="1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8" fillId="0" borderId="3" xfId="0" applyFont="1" applyFill="1" applyBorder="1"/>
    <xf numFmtId="0" fontId="7" fillId="0" borderId="0" xfId="0" applyFont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2" fillId="0" borderId="0" xfId="0" applyFont="1" applyBorder="1" applyAlignment="1">
      <alignment horizont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54"/>
  <sheetViews>
    <sheetView topLeftCell="B37" zoomScale="80" zoomScaleNormal="80" workbookViewId="0">
      <selection activeCell="D67" sqref="D67"/>
    </sheetView>
  </sheetViews>
  <sheetFormatPr defaultRowHeight="12.75" outlineLevelCol="1" x14ac:dyDescent="0.2"/>
  <cols>
    <col min="1" max="1" width="11.28515625" style="4" hidden="1" customWidth="1" outlineLevel="1"/>
    <col min="2" max="2" width="40.85546875" style="4" customWidth="1" collapsed="1"/>
    <col min="3" max="3" width="17.7109375" style="4" customWidth="1"/>
    <col min="4" max="4" width="18.140625" style="4" customWidth="1"/>
    <col min="5" max="5" width="17" style="4" customWidth="1"/>
    <col min="6" max="6" width="18.7109375" style="4" customWidth="1"/>
    <col min="7" max="7" width="22" style="4" customWidth="1"/>
    <col min="8" max="16384" width="9.140625" style="4"/>
  </cols>
  <sheetData>
    <row r="1" spans="1:7" ht="18.75" x14ac:dyDescent="0.3">
      <c r="A1" s="1"/>
      <c r="B1" s="1"/>
      <c r="C1" s="1"/>
      <c r="D1" s="1"/>
      <c r="E1" s="1"/>
      <c r="F1" s="2"/>
      <c r="G1" s="3" t="s">
        <v>0</v>
      </c>
    </row>
    <row r="2" spans="1:7" ht="15.75" x14ac:dyDescent="0.25">
      <c r="A2" s="1"/>
      <c r="B2" s="1"/>
      <c r="C2" s="1"/>
      <c r="D2" s="1"/>
      <c r="E2" s="1"/>
      <c r="F2" s="2"/>
      <c r="G2" s="5" t="s">
        <v>94</v>
      </c>
    </row>
    <row r="3" spans="1:7" ht="15" x14ac:dyDescent="0.25">
      <c r="A3" s="1"/>
      <c r="B3" s="1"/>
      <c r="C3" s="1"/>
      <c r="D3" s="1"/>
      <c r="E3" s="1"/>
      <c r="F3" s="6"/>
      <c r="G3" s="1"/>
    </row>
    <row r="4" spans="1:7" x14ac:dyDescent="0.2">
      <c r="A4" s="1"/>
      <c r="B4" s="1"/>
      <c r="C4" s="1"/>
      <c r="D4" s="1"/>
      <c r="E4" s="1"/>
      <c r="F4" s="1"/>
      <c r="G4" s="1"/>
    </row>
    <row r="5" spans="1:7" x14ac:dyDescent="0.2">
      <c r="A5" s="1"/>
      <c r="B5" s="1"/>
      <c r="C5" s="1"/>
      <c r="D5" s="1"/>
      <c r="E5" s="1"/>
      <c r="F5" s="1"/>
      <c r="G5" s="1"/>
    </row>
    <row r="6" spans="1:7" ht="60.75" customHeight="1" x14ac:dyDescent="0.2">
      <c r="A6" s="97" t="s">
        <v>1</v>
      </c>
      <c r="B6" s="97"/>
      <c r="C6" s="97"/>
      <c r="D6" s="97"/>
      <c r="E6" s="97"/>
      <c r="F6" s="97"/>
      <c r="G6" s="97"/>
    </row>
    <row r="7" spans="1:7" s="7" customFormat="1" ht="99" customHeight="1" x14ac:dyDescent="0.25">
      <c r="A7" s="98" t="s">
        <v>2</v>
      </c>
      <c r="B7" s="96" t="s">
        <v>3</v>
      </c>
      <c r="C7" s="96" t="s">
        <v>4</v>
      </c>
      <c r="D7" s="101"/>
      <c r="E7" s="101"/>
      <c r="F7" s="96" t="s">
        <v>5</v>
      </c>
      <c r="G7" s="101"/>
    </row>
    <row r="8" spans="1:7" s="7" customFormat="1" ht="62.25" customHeight="1" x14ac:dyDescent="0.25">
      <c r="A8" s="99"/>
      <c r="B8" s="96"/>
      <c r="C8" s="96" t="s">
        <v>6</v>
      </c>
      <c r="D8" s="101"/>
      <c r="E8" s="101"/>
      <c r="F8" s="96" t="s">
        <v>7</v>
      </c>
      <c r="G8" s="101"/>
    </row>
    <row r="9" spans="1:7" s="7" customFormat="1" ht="48" customHeight="1" x14ac:dyDescent="0.2">
      <c r="A9" s="100"/>
      <c r="B9" s="96"/>
      <c r="C9" s="8" t="s">
        <v>8</v>
      </c>
      <c r="D9" s="8" t="s">
        <v>9</v>
      </c>
      <c r="E9" s="8" t="s">
        <v>10</v>
      </c>
      <c r="F9" s="8" t="s">
        <v>8</v>
      </c>
      <c r="G9" s="8" t="s">
        <v>10</v>
      </c>
    </row>
    <row r="10" spans="1:7" ht="33" x14ac:dyDescent="0.2">
      <c r="A10" s="1"/>
      <c r="B10" s="62" t="s">
        <v>11</v>
      </c>
      <c r="C10" s="9">
        <v>0.79</v>
      </c>
      <c r="D10" s="10">
        <v>0.61</v>
      </c>
      <c r="E10" s="10">
        <f>C10+D10</f>
        <v>1.4</v>
      </c>
      <c r="F10" s="10">
        <v>1.4</v>
      </c>
      <c r="G10" s="10">
        <v>1.4</v>
      </c>
    </row>
    <row r="11" spans="1:7" ht="24" customHeight="1" x14ac:dyDescent="0.2">
      <c r="A11" s="1"/>
      <c r="B11" s="62" t="s">
        <v>12</v>
      </c>
      <c r="C11" s="11">
        <v>1.85</v>
      </c>
      <c r="D11" s="12">
        <v>0.67</v>
      </c>
      <c r="E11" s="10">
        <f t="shared" ref="E11:E25" si="0">D11+C11</f>
        <v>2.52</v>
      </c>
      <c r="F11" s="10">
        <v>2.52</v>
      </c>
      <c r="G11" s="12">
        <v>2.52</v>
      </c>
    </row>
    <row r="12" spans="1:7" ht="33" x14ac:dyDescent="0.2">
      <c r="A12" s="1"/>
      <c r="B12" s="62" t="s">
        <v>13</v>
      </c>
      <c r="C12" s="11">
        <v>1.47</v>
      </c>
      <c r="D12" s="10">
        <v>0.61</v>
      </c>
      <c r="E12" s="10">
        <f t="shared" si="0"/>
        <v>2.08</v>
      </c>
      <c r="F12" s="10">
        <v>2.08</v>
      </c>
      <c r="G12" s="10">
        <v>2.08</v>
      </c>
    </row>
    <row r="13" spans="1:7" ht="33" x14ac:dyDescent="0.2">
      <c r="A13" s="1"/>
      <c r="B13" s="62" t="s">
        <v>14</v>
      </c>
      <c r="C13" s="11">
        <v>2.52</v>
      </c>
      <c r="D13" s="12">
        <v>0.67</v>
      </c>
      <c r="E13" s="10">
        <f t="shared" si="0"/>
        <v>3.19</v>
      </c>
      <c r="F13" s="10">
        <v>3.19</v>
      </c>
      <c r="G13" s="12">
        <v>3.19</v>
      </c>
    </row>
    <row r="14" spans="1:7" ht="33" x14ac:dyDescent="0.2">
      <c r="A14" s="1"/>
      <c r="B14" s="62" t="s">
        <v>15</v>
      </c>
      <c r="C14" s="9">
        <v>2.29</v>
      </c>
      <c r="D14" s="10">
        <v>1.1499999999999999</v>
      </c>
      <c r="E14" s="10">
        <f t="shared" si="0"/>
        <v>3.44</v>
      </c>
      <c r="F14" s="10">
        <v>3.44</v>
      </c>
      <c r="G14" s="10">
        <v>3.44</v>
      </c>
    </row>
    <row r="15" spans="1:7" ht="49.5" x14ac:dyDescent="0.2">
      <c r="A15" s="1"/>
      <c r="B15" s="62" t="s">
        <v>16</v>
      </c>
      <c r="C15" s="11">
        <v>2.96</v>
      </c>
      <c r="D15" s="12">
        <v>1.1599999999999999</v>
      </c>
      <c r="E15" s="10">
        <f t="shared" si="0"/>
        <v>4.12</v>
      </c>
      <c r="F15" s="10">
        <v>4.12</v>
      </c>
      <c r="G15" s="12">
        <v>4.12</v>
      </c>
    </row>
    <row r="16" spans="1:7" ht="33" x14ac:dyDescent="0.2">
      <c r="A16" s="1"/>
      <c r="B16" s="62" t="s">
        <v>17</v>
      </c>
      <c r="C16" s="11">
        <v>2.73</v>
      </c>
      <c r="D16" s="10">
        <v>1.75</v>
      </c>
      <c r="E16" s="10">
        <f t="shared" si="0"/>
        <v>4.4800000000000004</v>
      </c>
      <c r="F16" s="10">
        <v>4.4800000000000004</v>
      </c>
      <c r="G16" s="10">
        <v>4.4800000000000004</v>
      </c>
    </row>
    <row r="17" spans="1:7" ht="33" x14ac:dyDescent="0.2">
      <c r="A17" s="1"/>
      <c r="B17" s="62" t="s">
        <v>18</v>
      </c>
      <c r="C17" s="9">
        <v>3.56</v>
      </c>
      <c r="D17" s="10">
        <v>2.29</v>
      </c>
      <c r="E17" s="10">
        <f t="shared" si="0"/>
        <v>5.85</v>
      </c>
      <c r="F17" s="10">
        <v>5.85</v>
      </c>
      <c r="G17" s="10">
        <v>5.85</v>
      </c>
    </row>
    <row r="18" spans="1:7" ht="33" x14ac:dyDescent="0.2">
      <c r="A18" s="1"/>
      <c r="B18" s="62" t="s">
        <v>19</v>
      </c>
      <c r="C18" s="11">
        <v>3.6</v>
      </c>
      <c r="D18" s="10">
        <v>2.5299999999999998</v>
      </c>
      <c r="E18" s="10">
        <f t="shared" si="0"/>
        <v>6.13</v>
      </c>
      <c r="F18" s="10">
        <v>6.13</v>
      </c>
      <c r="G18" s="10">
        <v>6.13</v>
      </c>
    </row>
    <row r="19" spans="1:7" ht="49.5" x14ac:dyDescent="0.2">
      <c r="A19" s="1"/>
      <c r="B19" s="62" t="s">
        <v>20</v>
      </c>
      <c r="C19" s="11">
        <v>4.2300000000000004</v>
      </c>
      <c r="D19" s="10">
        <v>2.29</v>
      </c>
      <c r="E19" s="10">
        <f t="shared" si="0"/>
        <v>6.5200000000000005</v>
      </c>
      <c r="F19" s="10">
        <v>6.52</v>
      </c>
      <c r="G19" s="10">
        <v>6.52</v>
      </c>
    </row>
    <row r="20" spans="1:7" ht="49.5" x14ac:dyDescent="0.2">
      <c r="A20" s="1"/>
      <c r="B20" s="62" t="s">
        <v>21</v>
      </c>
      <c r="C20" s="11">
        <v>4.43</v>
      </c>
      <c r="D20" s="10">
        <v>3.07</v>
      </c>
      <c r="E20" s="10">
        <f t="shared" si="0"/>
        <v>7.5</v>
      </c>
      <c r="F20" s="10">
        <v>7.5</v>
      </c>
      <c r="G20" s="10">
        <v>7.5</v>
      </c>
    </row>
    <row r="21" spans="1:7" ht="49.5" x14ac:dyDescent="0.2">
      <c r="A21" s="1"/>
      <c r="B21" s="62" t="s">
        <v>22</v>
      </c>
      <c r="C21" s="11">
        <v>5.0999999999999996</v>
      </c>
      <c r="D21" s="10">
        <v>3.07</v>
      </c>
      <c r="E21" s="10">
        <f t="shared" si="0"/>
        <v>8.17</v>
      </c>
      <c r="F21" s="10">
        <v>8.17</v>
      </c>
      <c r="G21" s="10">
        <v>8.17</v>
      </c>
    </row>
    <row r="22" spans="1:7" ht="37.5" customHeight="1" x14ac:dyDescent="0.2">
      <c r="A22" s="1"/>
      <c r="B22" s="30" t="s">
        <v>23</v>
      </c>
      <c r="C22" s="11">
        <v>2.06</v>
      </c>
      <c r="D22" s="10">
        <v>1.75</v>
      </c>
      <c r="E22" s="10">
        <f t="shared" si="0"/>
        <v>3.81</v>
      </c>
      <c r="F22" s="10">
        <v>3.81</v>
      </c>
      <c r="G22" s="10">
        <v>3.81</v>
      </c>
    </row>
    <row r="23" spans="1:7" ht="39" customHeight="1" x14ac:dyDescent="0.2">
      <c r="A23" s="1"/>
      <c r="B23" s="30" t="s">
        <v>24</v>
      </c>
      <c r="C23" s="11">
        <v>2.93</v>
      </c>
      <c r="D23" s="10">
        <v>2.5299999999999998</v>
      </c>
      <c r="E23" s="10">
        <f t="shared" si="0"/>
        <v>5.46</v>
      </c>
      <c r="F23" s="10">
        <v>5.46</v>
      </c>
      <c r="G23" s="10">
        <v>5.46</v>
      </c>
    </row>
    <row r="24" spans="1:7" ht="37.5" customHeight="1" x14ac:dyDescent="0.2">
      <c r="A24" s="1"/>
      <c r="B24" s="30" t="s">
        <v>25</v>
      </c>
      <c r="C24" s="11">
        <v>3.12</v>
      </c>
      <c r="D24" s="10">
        <v>1.8</v>
      </c>
      <c r="E24" s="10">
        <f t="shared" si="0"/>
        <v>4.92</v>
      </c>
      <c r="F24" s="10">
        <v>4.92</v>
      </c>
      <c r="G24" s="10">
        <v>4.92</v>
      </c>
    </row>
    <row r="25" spans="1:7" ht="36.75" customHeight="1" x14ac:dyDescent="0.2">
      <c r="A25" s="1"/>
      <c r="B25" s="30" t="s">
        <v>26</v>
      </c>
      <c r="C25" s="11">
        <v>3.98</v>
      </c>
      <c r="D25" s="10">
        <v>2.58</v>
      </c>
      <c r="E25" s="10">
        <f t="shared" si="0"/>
        <v>6.5600000000000005</v>
      </c>
      <c r="F25" s="10">
        <v>6.56</v>
      </c>
      <c r="G25" s="10">
        <v>6.56</v>
      </c>
    </row>
    <row r="26" spans="1:7" ht="129.75" customHeight="1" x14ac:dyDescent="0.2">
      <c r="A26" s="1"/>
      <c r="B26" s="74"/>
      <c r="C26" s="80"/>
      <c r="D26" s="81"/>
      <c r="E26" s="81"/>
      <c r="F26" s="81"/>
      <c r="G26" s="81"/>
    </row>
    <row r="27" spans="1:7" ht="90" customHeight="1" x14ac:dyDescent="0.2">
      <c r="A27" s="1"/>
      <c r="B27" s="74"/>
      <c r="C27" s="80"/>
      <c r="D27" s="81"/>
      <c r="E27" s="81"/>
      <c r="F27" s="81"/>
      <c r="G27" s="81"/>
    </row>
    <row r="28" spans="1:7" ht="99.75" customHeight="1" x14ac:dyDescent="0.25">
      <c r="A28" s="1"/>
      <c r="B28" s="13"/>
      <c r="C28" s="14"/>
      <c r="D28" s="15"/>
      <c r="E28" s="15"/>
      <c r="F28" s="15"/>
      <c r="G28" s="15"/>
    </row>
    <row r="29" spans="1:7" ht="60" customHeight="1" x14ac:dyDescent="0.2">
      <c r="A29" s="1"/>
      <c r="B29" s="95" t="s">
        <v>27</v>
      </c>
      <c r="C29" s="95"/>
      <c r="D29" s="95"/>
      <c r="E29" s="95"/>
      <c r="F29" s="95"/>
      <c r="G29" s="95"/>
    </row>
    <row r="31" spans="1:7" ht="159" customHeight="1" x14ac:dyDescent="0.2">
      <c r="B31" s="96" t="s">
        <v>3</v>
      </c>
      <c r="C31" s="96" t="s">
        <v>28</v>
      </c>
      <c r="D31" s="96"/>
      <c r="E31" s="96"/>
      <c r="F31" s="96"/>
      <c r="G31" s="8" t="s">
        <v>29</v>
      </c>
    </row>
    <row r="32" spans="1:7" ht="49.5" x14ac:dyDescent="0.2">
      <c r="B32" s="96"/>
      <c r="C32" s="96" t="s">
        <v>6</v>
      </c>
      <c r="D32" s="96"/>
      <c r="E32" s="96"/>
      <c r="F32" s="96"/>
      <c r="G32" s="8" t="s">
        <v>7</v>
      </c>
    </row>
    <row r="33" spans="2:7" ht="33" x14ac:dyDescent="0.2">
      <c r="B33" s="96"/>
      <c r="C33" s="96" t="s">
        <v>8</v>
      </c>
      <c r="D33" s="96"/>
      <c r="E33" s="96" t="s">
        <v>9</v>
      </c>
      <c r="F33" s="96"/>
      <c r="G33" s="8" t="s">
        <v>8</v>
      </c>
    </row>
    <row r="34" spans="2:7" ht="33" x14ac:dyDescent="0.25">
      <c r="B34" s="61" t="s">
        <v>11</v>
      </c>
      <c r="C34" s="93">
        <v>0.76</v>
      </c>
      <c r="D34" s="93"/>
      <c r="E34" s="94">
        <v>0.59</v>
      </c>
      <c r="F34" s="94"/>
      <c r="G34" s="16">
        <f>C34+E34</f>
        <v>1.35</v>
      </c>
    </row>
    <row r="35" spans="2:7" ht="27.75" customHeight="1" x14ac:dyDescent="0.2">
      <c r="B35" s="62" t="s">
        <v>12</v>
      </c>
      <c r="C35" s="86">
        <v>1.79</v>
      </c>
      <c r="D35" s="87"/>
      <c r="E35" s="84">
        <v>0.65</v>
      </c>
      <c r="F35" s="85"/>
      <c r="G35" s="16">
        <f t="shared" ref="G35:G49" si="1">C35+E35</f>
        <v>2.44</v>
      </c>
    </row>
    <row r="36" spans="2:7" ht="33" x14ac:dyDescent="0.25">
      <c r="B36" s="61" t="s">
        <v>13</v>
      </c>
      <c r="C36" s="86">
        <v>1.3</v>
      </c>
      <c r="D36" s="87"/>
      <c r="E36" s="84">
        <v>0.6</v>
      </c>
      <c r="F36" s="85"/>
      <c r="G36" s="16">
        <f t="shared" si="1"/>
        <v>1.9</v>
      </c>
    </row>
    <row r="37" spans="2:7" ht="33" x14ac:dyDescent="0.25">
      <c r="B37" s="61" t="s">
        <v>14</v>
      </c>
      <c r="C37" s="86">
        <v>2.33</v>
      </c>
      <c r="D37" s="87"/>
      <c r="E37" s="84">
        <v>0.65</v>
      </c>
      <c r="F37" s="85"/>
      <c r="G37" s="16">
        <f t="shared" si="1"/>
        <v>2.98</v>
      </c>
    </row>
    <row r="38" spans="2:7" ht="33" x14ac:dyDescent="0.25">
      <c r="B38" s="61" t="s">
        <v>15</v>
      </c>
      <c r="C38" s="90">
        <v>2.23</v>
      </c>
      <c r="D38" s="91"/>
      <c r="E38" s="84">
        <v>1.1299999999999999</v>
      </c>
      <c r="F38" s="85"/>
      <c r="G38" s="16">
        <f t="shared" si="1"/>
        <v>3.36</v>
      </c>
    </row>
    <row r="39" spans="2:7" ht="49.5" x14ac:dyDescent="0.25">
      <c r="B39" s="61" t="s">
        <v>16</v>
      </c>
      <c r="C39" s="86">
        <v>2.77</v>
      </c>
      <c r="D39" s="87"/>
      <c r="E39" s="84">
        <v>1.1299999999999999</v>
      </c>
      <c r="F39" s="85"/>
      <c r="G39" s="16">
        <f t="shared" si="1"/>
        <v>3.9</v>
      </c>
    </row>
    <row r="40" spans="2:7" ht="33" x14ac:dyDescent="0.25">
      <c r="B40" s="61" t="s">
        <v>17</v>
      </c>
      <c r="C40" s="86">
        <v>2.46</v>
      </c>
      <c r="D40" s="87"/>
      <c r="E40" s="84">
        <v>1.63</v>
      </c>
      <c r="F40" s="85"/>
      <c r="G40" s="16">
        <f t="shared" si="1"/>
        <v>4.09</v>
      </c>
    </row>
    <row r="41" spans="2:7" ht="33" x14ac:dyDescent="0.25">
      <c r="B41" s="61" t="s">
        <v>18</v>
      </c>
      <c r="C41" s="90">
        <v>3.38</v>
      </c>
      <c r="D41" s="91"/>
      <c r="E41" s="84">
        <v>2.17</v>
      </c>
      <c r="F41" s="85"/>
      <c r="G41" s="16">
        <f t="shared" si="1"/>
        <v>5.55</v>
      </c>
    </row>
    <row r="42" spans="2:7" ht="51" customHeight="1" x14ac:dyDescent="0.25">
      <c r="B42" s="61" t="s">
        <v>19</v>
      </c>
      <c r="C42" s="86">
        <v>3.18</v>
      </c>
      <c r="D42" s="87"/>
      <c r="E42" s="84">
        <v>2.2799999999999998</v>
      </c>
      <c r="F42" s="85"/>
      <c r="G42" s="16">
        <f t="shared" si="1"/>
        <v>5.46</v>
      </c>
    </row>
    <row r="43" spans="2:7" ht="49.5" x14ac:dyDescent="0.25">
      <c r="B43" s="61" t="s">
        <v>20</v>
      </c>
      <c r="C43" s="86">
        <v>3.93</v>
      </c>
      <c r="D43" s="87"/>
      <c r="E43" s="84">
        <v>2.17</v>
      </c>
      <c r="F43" s="85"/>
      <c r="G43" s="16">
        <f t="shared" si="1"/>
        <v>6.1</v>
      </c>
    </row>
    <row r="44" spans="2:7" ht="49.5" x14ac:dyDescent="0.25">
      <c r="B44" s="61" t="s">
        <v>21</v>
      </c>
      <c r="C44" s="86">
        <v>4.1100000000000003</v>
      </c>
      <c r="D44" s="87"/>
      <c r="E44" s="84">
        <v>2.82</v>
      </c>
      <c r="F44" s="85"/>
      <c r="G44" s="16">
        <f t="shared" si="1"/>
        <v>6.93</v>
      </c>
    </row>
    <row r="45" spans="2:7" ht="49.5" x14ac:dyDescent="0.25">
      <c r="B45" s="61" t="s">
        <v>22</v>
      </c>
      <c r="C45" s="86">
        <v>4.6500000000000004</v>
      </c>
      <c r="D45" s="87"/>
      <c r="E45" s="84">
        <v>2.82</v>
      </c>
      <c r="F45" s="85"/>
      <c r="G45" s="16">
        <f t="shared" si="1"/>
        <v>7.4700000000000006</v>
      </c>
    </row>
    <row r="46" spans="2:7" ht="35.25" customHeight="1" x14ac:dyDescent="0.2">
      <c r="B46" s="30" t="s">
        <v>23</v>
      </c>
      <c r="C46" s="88">
        <v>1.92</v>
      </c>
      <c r="D46" s="89"/>
      <c r="E46" s="88">
        <v>1.64</v>
      </c>
      <c r="F46" s="89"/>
      <c r="G46" s="17">
        <f t="shared" si="1"/>
        <v>3.5599999999999996</v>
      </c>
    </row>
    <row r="47" spans="2:7" ht="37.5" customHeight="1" x14ac:dyDescent="0.2">
      <c r="B47" s="30" t="s">
        <v>30</v>
      </c>
      <c r="C47" s="88">
        <v>2.64</v>
      </c>
      <c r="D47" s="89"/>
      <c r="E47" s="88">
        <v>2.2799999999999998</v>
      </c>
      <c r="F47" s="89"/>
      <c r="G47" s="17">
        <f t="shared" si="1"/>
        <v>4.92</v>
      </c>
    </row>
    <row r="48" spans="2:7" ht="39" customHeight="1" x14ac:dyDescent="0.2">
      <c r="B48" s="30" t="s">
        <v>25</v>
      </c>
      <c r="C48" s="88">
        <v>2.95</v>
      </c>
      <c r="D48" s="89"/>
      <c r="E48" s="88">
        <v>1.69</v>
      </c>
      <c r="F48" s="89"/>
      <c r="G48" s="17">
        <f t="shared" si="1"/>
        <v>4.6400000000000006</v>
      </c>
    </row>
    <row r="49" spans="2:7" ht="37.5" customHeight="1" x14ac:dyDescent="0.2">
      <c r="B49" s="30" t="s">
        <v>31</v>
      </c>
      <c r="C49" s="88">
        <v>3.68</v>
      </c>
      <c r="D49" s="89"/>
      <c r="E49" s="88">
        <v>2.34</v>
      </c>
      <c r="F49" s="89"/>
      <c r="G49" s="17">
        <f t="shared" si="1"/>
        <v>6.02</v>
      </c>
    </row>
    <row r="51" spans="2:7" ht="24.75" customHeight="1" x14ac:dyDescent="0.2">
      <c r="B51" s="63" t="s">
        <v>32</v>
      </c>
    </row>
    <row r="52" spans="2:7" ht="35.25" customHeight="1" x14ac:dyDescent="0.2">
      <c r="B52" s="92" t="s">
        <v>70</v>
      </c>
      <c r="C52" s="92"/>
      <c r="D52" s="92"/>
      <c r="E52" s="92"/>
      <c r="F52" s="92"/>
      <c r="G52" s="92"/>
    </row>
    <row r="53" spans="2:7" ht="34.5" customHeight="1" x14ac:dyDescent="0.2">
      <c r="B53" s="92" t="s">
        <v>86</v>
      </c>
      <c r="C53" s="92"/>
      <c r="D53" s="92"/>
      <c r="E53" s="92"/>
      <c r="F53" s="92"/>
      <c r="G53" s="92"/>
    </row>
    <row r="54" spans="2:7" ht="17.25" customHeight="1" x14ac:dyDescent="0.2">
      <c r="B54" s="82"/>
    </row>
  </sheetData>
  <mergeCells count="47">
    <mergeCell ref="A6:G6"/>
    <mergeCell ref="A7:A9"/>
    <mergeCell ref="B7:B9"/>
    <mergeCell ref="C7:E7"/>
    <mergeCell ref="F7:G7"/>
    <mergeCell ref="C8:E8"/>
    <mergeCell ref="F8:G8"/>
    <mergeCell ref="C34:D34"/>
    <mergeCell ref="E34:F34"/>
    <mergeCell ref="B29:G29"/>
    <mergeCell ref="B31:B33"/>
    <mergeCell ref="C31:F31"/>
    <mergeCell ref="C32:F32"/>
    <mergeCell ref="C33:D33"/>
    <mergeCell ref="E33:F33"/>
    <mergeCell ref="C42:D42"/>
    <mergeCell ref="E42:F42"/>
    <mergeCell ref="C37:D37"/>
    <mergeCell ref="E37:F37"/>
    <mergeCell ref="C38:D38"/>
    <mergeCell ref="E38:F38"/>
    <mergeCell ref="C39:D39"/>
    <mergeCell ref="E39:F39"/>
    <mergeCell ref="B52:G52"/>
    <mergeCell ref="B53:G53"/>
    <mergeCell ref="C46:D46"/>
    <mergeCell ref="E46:F46"/>
    <mergeCell ref="C47:D47"/>
    <mergeCell ref="E47:F47"/>
    <mergeCell ref="C48:D48"/>
    <mergeCell ref="E48:F48"/>
    <mergeCell ref="E36:F36"/>
    <mergeCell ref="C36:D36"/>
    <mergeCell ref="E35:F35"/>
    <mergeCell ref="C35:D35"/>
    <mergeCell ref="C49:D49"/>
    <mergeCell ref="E49:F49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</mergeCells>
  <printOptions horizontalCentered="1"/>
  <pageMargins left="0.78740157480314965" right="0" top="0.39370078740157483" bottom="0.39370078740157483" header="0.51181102362204722" footer="0.51181102362204722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zoomScaleNormal="100" workbookViewId="0">
      <selection activeCell="C5" sqref="C5"/>
    </sheetView>
  </sheetViews>
  <sheetFormatPr defaultRowHeight="12.75" outlineLevelRow="1" x14ac:dyDescent="0.2"/>
  <cols>
    <col min="1" max="1" width="33.28515625" customWidth="1"/>
    <col min="2" max="2" width="43.85546875" customWidth="1"/>
  </cols>
  <sheetData>
    <row r="1" spans="1:4" ht="18.75" x14ac:dyDescent="0.3">
      <c r="A1" s="2"/>
      <c r="B1" s="2"/>
      <c r="C1" s="3" t="s">
        <v>78</v>
      </c>
      <c r="D1" s="2"/>
    </row>
    <row r="2" spans="1:4" ht="15.75" x14ac:dyDescent="0.25">
      <c r="A2" s="2"/>
      <c r="B2" s="2"/>
      <c r="C2" s="5" t="s">
        <v>97</v>
      </c>
      <c r="D2" s="2"/>
    </row>
    <row r="3" spans="1:4" ht="15" x14ac:dyDescent="0.25">
      <c r="A3" s="2"/>
      <c r="B3" s="6"/>
      <c r="C3" s="2"/>
      <c r="D3" s="2"/>
    </row>
    <row r="4" spans="1:4" x14ac:dyDescent="0.2">
      <c r="A4" s="2"/>
      <c r="B4" s="2"/>
      <c r="C4" s="2"/>
      <c r="D4" s="2"/>
    </row>
    <row r="5" spans="1:4" ht="89.25" customHeight="1" x14ac:dyDescent="0.3">
      <c r="A5" s="102" t="s">
        <v>79</v>
      </c>
      <c r="B5" s="102"/>
      <c r="C5" s="2"/>
      <c r="D5" s="2"/>
    </row>
    <row r="6" spans="1:4" ht="36.75" customHeight="1" x14ac:dyDescent="0.2">
      <c r="A6" s="2"/>
      <c r="B6" s="2"/>
      <c r="C6" s="2"/>
      <c r="D6" s="2"/>
    </row>
    <row r="7" spans="1:4" ht="80.25" customHeight="1" x14ac:dyDescent="0.3">
      <c r="A7" s="103" t="s">
        <v>80</v>
      </c>
      <c r="B7" s="46" t="s">
        <v>81</v>
      </c>
      <c r="C7" s="2"/>
      <c r="D7" s="2"/>
    </row>
    <row r="8" spans="1:4" ht="41.25" customHeight="1" x14ac:dyDescent="0.3">
      <c r="A8" s="104"/>
      <c r="B8" s="46" t="s">
        <v>82</v>
      </c>
      <c r="C8" s="2"/>
      <c r="D8" s="2"/>
    </row>
    <row r="9" spans="1:4" ht="37.5" x14ac:dyDescent="0.3">
      <c r="A9" s="47" t="s">
        <v>83</v>
      </c>
      <c r="B9" s="48">
        <v>0.91500000000000004</v>
      </c>
      <c r="C9" s="2"/>
      <c r="D9" s="2"/>
    </row>
    <row r="10" spans="1:4" ht="56.25" x14ac:dyDescent="0.3">
      <c r="A10" s="47" t="s">
        <v>84</v>
      </c>
      <c r="B10" s="48">
        <v>1.3720000000000001</v>
      </c>
      <c r="C10" s="2"/>
      <c r="D10" s="2"/>
    </row>
    <row r="11" spans="1:4" ht="66" customHeight="1" x14ac:dyDescent="0.2">
      <c r="A11" s="49"/>
      <c r="B11" s="50"/>
      <c r="C11" s="2"/>
      <c r="D11" s="2"/>
    </row>
    <row r="12" spans="1:4" ht="75" customHeight="1" x14ac:dyDescent="0.25">
      <c r="A12" s="105" t="s">
        <v>85</v>
      </c>
      <c r="B12" s="105"/>
      <c r="C12" s="51"/>
      <c r="D12" s="51"/>
    </row>
    <row r="13" spans="1:4" x14ac:dyDescent="0.2">
      <c r="A13" s="52"/>
      <c r="B13" s="53"/>
    </row>
    <row r="14" spans="1:4" ht="1.5" customHeight="1" x14ac:dyDescent="0.2"/>
    <row r="15" spans="1:4" hidden="1" x14ac:dyDescent="0.2"/>
    <row r="16" spans="1:4" hidden="1" x14ac:dyDescent="0.2"/>
    <row r="17" spans="1:2" hidden="1" x14ac:dyDescent="0.2"/>
    <row r="18" spans="1:2" ht="116.25" customHeight="1" x14ac:dyDescent="0.25">
      <c r="A18" s="106"/>
      <c r="B18" s="106"/>
    </row>
    <row r="19" spans="1:2" x14ac:dyDescent="0.2">
      <c r="A19" s="54"/>
      <c r="B19" s="54"/>
    </row>
    <row r="20" spans="1:2" x14ac:dyDescent="0.2">
      <c r="A20" s="54"/>
      <c r="B20" s="54"/>
    </row>
    <row r="21" spans="1:2" x14ac:dyDescent="0.2">
      <c r="A21" s="107"/>
      <c r="B21" s="55"/>
    </row>
    <row r="22" spans="1:2" ht="15.75" x14ac:dyDescent="0.25">
      <c r="A22" s="107"/>
      <c r="B22" s="56"/>
    </row>
    <row r="23" spans="1:2" x14ac:dyDescent="0.2">
      <c r="A23" s="52"/>
      <c r="B23" s="53"/>
    </row>
    <row r="24" spans="1:2" x14ac:dyDescent="0.2">
      <c r="A24" s="52"/>
      <c r="B24" s="53"/>
    </row>
    <row r="25" spans="1:2" x14ac:dyDescent="0.2">
      <c r="A25" s="52"/>
      <c r="B25" s="53"/>
    </row>
    <row r="26" spans="1:2" x14ac:dyDescent="0.2">
      <c r="A26" s="52"/>
      <c r="B26" s="53"/>
    </row>
    <row r="27" spans="1:2" x14ac:dyDescent="0.2">
      <c r="A27" s="57"/>
      <c r="B27" s="58"/>
    </row>
    <row r="28" spans="1:2" x14ac:dyDescent="0.2">
      <c r="A28" s="59"/>
      <c r="B28" s="60"/>
    </row>
    <row r="29" spans="1:2" x14ac:dyDescent="0.2">
      <c r="A29" s="59"/>
      <c r="B29" s="60"/>
    </row>
    <row r="30" spans="1:2" hidden="1" outlineLevel="1" x14ac:dyDescent="0.2">
      <c r="A30" s="59"/>
      <c r="B30" s="60"/>
    </row>
    <row r="31" spans="1:2" collapsed="1" x14ac:dyDescent="0.2">
      <c r="A31" s="59"/>
      <c r="B31" s="60"/>
    </row>
    <row r="32" spans="1:2" x14ac:dyDescent="0.2">
      <c r="A32" s="59"/>
      <c r="B32" s="60"/>
    </row>
    <row r="33" spans="1:2" x14ac:dyDescent="0.2">
      <c r="A33" s="59"/>
      <c r="B33" s="60"/>
    </row>
    <row r="34" spans="1:2" x14ac:dyDescent="0.2">
      <c r="A34" s="59"/>
      <c r="B34" s="60"/>
    </row>
  </sheetData>
  <mergeCells count="5">
    <mergeCell ref="A5:B5"/>
    <mergeCell ref="A7:A8"/>
    <mergeCell ref="A12:B12"/>
    <mergeCell ref="A18:B18"/>
    <mergeCell ref="A21:A2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R69"/>
  <sheetViews>
    <sheetView topLeftCell="B61" zoomScaleNormal="100" zoomScaleSheetLayoutView="90" workbookViewId="0">
      <selection activeCell="B61" sqref="B61:E61"/>
    </sheetView>
  </sheetViews>
  <sheetFormatPr defaultRowHeight="12.75" outlineLevelCol="1" x14ac:dyDescent="0.2"/>
  <cols>
    <col min="1" max="1" width="9.140625" style="18" hidden="1" customWidth="1" outlineLevel="1"/>
    <col min="2" max="2" width="43.42578125" style="18" customWidth="1" collapsed="1"/>
    <col min="3" max="3" width="24.5703125" style="18" customWidth="1"/>
    <col min="4" max="4" width="22.85546875" style="18" customWidth="1"/>
    <col min="5" max="5" width="28" style="18" customWidth="1"/>
    <col min="6" max="7" width="20.42578125" style="18" customWidth="1"/>
    <col min="8" max="8" width="21.28515625" style="18" customWidth="1"/>
    <col min="9" max="16384" width="9.140625" style="18"/>
  </cols>
  <sheetData>
    <row r="1" spans="1:13" ht="18.75" x14ac:dyDescent="0.3">
      <c r="A1" s="2"/>
      <c r="B1" s="2"/>
      <c r="C1" s="2"/>
      <c r="D1" s="2"/>
      <c r="E1" s="3" t="s">
        <v>33</v>
      </c>
      <c r="F1" s="67"/>
      <c r="G1" s="49"/>
      <c r="H1" s="66"/>
      <c r="I1" s="44"/>
      <c r="J1" s="44"/>
      <c r="K1" s="44"/>
      <c r="L1" s="44"/>
      <c r="M1" s="44"/>
    </row>
    <row r="2" spans="1:13" ht="15.75" x14ac:dyDescent="0.25">
      <c r="A2" s="2"/>
      <c r="B2" s="2"/>
      <c r="C2" s="2"/>
      <c r="D2" s="2"/>
      <c r="E2" s="5" t="s">
        <v>93</v>
      </c>
      <c r="F2" s="67"/>
      <c r="G2" s="67"/>
      <c r="H2" s="66"/>
      <c r="I2" s="44"/>
      <c r="J2" s="44"/>
      <c r="K2" s="44"/>
      <c r="L2" s="44"/>
      <c r="M2" s="44"/>
    </row>
    <row r="3" spans="1:13" ht="100.5" customHeight="1" x14ac:dyDescent="0.2">
      <c r="A3" s="19" t="s">
        <v>34</v>
      </c>
      <c r="B3" s="114" t="s">
        <v>96</v>
      </c>
      <c r="C3" s="114"/>
      <c r="D3" s="114"/>
      <c r="E3" s="114"/>
      <c r="F3" s="68"/>
      <c r="G3" s="68"/>
      <c r="H3" s="68"/>
      <c r="I3" s="66"/>
      <c r="J3" s="44"/>
      <c r="K3" s="44"/>
      <c r="L3" s="44"/>
      <c r="M3" s="44"/>
    </row>
    <row r="4" spans="1:13" s="21" customFormat="1" ht="58.5" customHeight="1" x14ac:dyDescent="0.25">
      <c r="A4" s="108" t="s">
        <v>2</v>
      </c>
      <c r="B4" s="111" t="s">
        <v>35</v>
      </c>
      <c r="C4" s="115" t="s">
        <v>36</v>
      </c>
      <c r="D4" s="115"/>
      <c r="E4" s="115"/>
      <c r="F4" s="32"/>
      <c r="G4" s="32"/>
      <c r="H4" s="32"/>
      <c r="I4" s="69"/>
      <c r="J4" s="70"/>
      <c r="K4" s="70"/>
      <c r="L4" s="70"/>
      <c r="M4" s="70"/>
    </row>
    <row r="5" spans="1:13" s="21" customFormat="1" ht="22.5" customHeight="1" x14ac:dyDescent="0.25">
      <c r="A5" s="109"/>
      <c r="B5" s="112"/>
      <c r="C5" s="115" t="s">
        <v>37</v>
      </c>
      <c r="D5" s="115"/>
      <c r="E5" s="115"/>
      <c r="F5" s="32"/>
      <c r="G5" s="32"/>
      <c r="H5" s="32"/>
      <c r="I5" s="69"/>
      <c r="J5" s="70"/>
      <c r="K5" s="70"/>
      <c r="L5" s="70"/>
      <c r="M5" s="70"/>
    </row>
    <row r="6" spans="1:13" s="21" customFormat="1" ht="35.25" customHeight="1" x14ac:dyDescent="0.25">
      <c r="A6" s="110"/>
      <c r="B6" s="113"/>
      <c r="C6" s="72" t="s">
        <v>8</v>
      </c>
      <c r="D6" s="72" t="s">
        <v>9</v>
      </c>
      <c r="E6" s="72" t="s">
        <v>10</v>
      </c>
      <c r="F6" s="22"/>
      <c r="G6" s="22"/>
      <c r="H6" s="22"/>
      <c r="I6" s="69"/>
      <c r="J6" s="70"/>
      <c r="K6" s="70"/>
      <c r="L6" s="70"/>
      <c r="M6" s="70"/>
    </row>
    <row r="7" spans="1:13" s="28" customFormat="1" ht="47.25" customHeight="1" x14ac:dyDescent="0.25">
      <c r="A7" s="23"/>
      <c r="B7" s="24" t="s">
        <v>38</v>
      </c>
      <c r="C7" s="25">
        <v>2.73</v>
      </c>
      <c r="D7" s="25">
        <v>1.75</v>
      </c>
      <c r="E7" s="25">
        <f t="shared" ref="E7:E12" si="0">C7+D7</f>
        <v>4.4800000000000004</v>
      </c>
      <c r="F7" s="26"/>
      <c r="G7" s="26"/>
      <c r="H7" s="26"/>
      <c r="I7" s="23"/>
      <c r="J7" s="71"/>
      <c r="K7" s="71"/>
      <c r="L7" s="71"/>
      <c r="M7" s="71"/>
    </row>
    <row r="8" spans="1:13" s="28" customFormat="1" ht="49.5" customHeight="1" x14ac:dyDescent="0.25">
      <c r="A8" s="23"/>
      <c r="B8" s="24" t="s">
        <v>39</v>
      </c>
      <c r="C8" s="25">
        <v>4.2300000000000004</v>
      </c>
      <c r="D8" s="25">
        <v>2.29</v>
      </c>
      <c r="E8" s="25">
        <f t="shared" si="0"/>
        <v>6.5200000000000005</v>
      </c>
      <c r="F8" s="26"/>
      <c r="G8" s="26"/>
      <c r="H8" s="26"/>
      <c r="I8" s="23"/>
      <c r="J8" s="71"/>
      <c r="K8" s="71"/>
      <c r="L8" s="71"/>
      <c r="M8" s="71"/>
    </row>
    <row r="9" spans="1:13" s="28" customFormat="1" ht="51" customHeight="1" x14ac:dyDescent="0.25">
      <c r="A9" s="23"/>
      <c r="B9" s="24" t="s">
        <v>40</v>
      </c>
      <c r="C9" s="29">
        <v>5.41</v>
      </c>
      <c r="D9" s="25">
        <v>3.33</v>
      </c>
      <c r="E9" s="25">
        <f t="shared" si="0"/>
        <v>8.74</v>
      </c>
      <c r="F9" s="26"/>
      <c r="G9" s="26"/>
      <c r="H9" s="26"/>
      <c r="I9" s="23"/>
      <c r="J9" s="71"/>
      <c r="K9" s="71"/>
      <c r="L9" s="71"/>
      <c r="M9" s="71"/>
    </row>
    <row r="10" spans="1:13" s="28" customFormat="1" ht="87" customHeight="1" x14ac:dyDescent="0.25">
      <c r="A10" s="23"/>
      <c r="B10" s="30" t="s">
        <v>41</v>
      </c>
      <c r="C10" s="25">
        <v>2.38</v>
      </c>
      <c r="D10" s="25">
        <v>0.91</v>
      </c>
      <c r="E10" s="25">
        <f t="shared" si="0"/>
        <v>3.29</v>
      </c>
      <c r="F10" s="31"/>
      <c r="G10" s="31"/>
      <c r="H10" s="26"/>
      <c r="I10" s="23"/>
      <c r="J10" s="71"/>
      <c r="K10" s="71"/>
      <c r="L10" s="71"/>
      <c r="M10" s="71"/>
    </row>
    <row r="11" spans="1:13" s="28" customFormat="1" ht="90.75" customHeight="1" x14ac:dyDescent="0.25">
      <c r="A11" s="23"/>
      <c r="B11" s="24" t="s">
        <v>42</v>
      </c>
      <c r="C11" s="25">
        <v>3.75</v>
      </c>
      <c r="D11" s="25">
        <v>2.14</v>
      </c>
      <c r="E11" s="25">
        <f t="shared" si="0"/>
        <v>5.8900000000000006</v>
      </c>
      <c r="F11" s="26"/>
      <c r="G11" s="26"/>
      <c r="H11" s="26"/>
      <c r="I11" s="23"/>
      <c r="J11" s="71"/>
      <c r="K11" s="71"/>
      <c r="L11" s="71"/>
      <c r="M11" s="71"/>
    </row>
    <row r="12" spans="1:13" s="28" customFormat="1" ht="88.5" customHeight="1" x14ac:dyDescent="0.25">
      <c r="A12" s="23"/>
      <c r="B12" s="24" t="s">
        <v>43</v>
      </c>
      <c r="C12" s="25">
        <v>4.33</v>
      </c>
      <c r="D12" s="25">
        <v>2.66</v>
      </c>
      <c r="E12" s="25">
        <f t="shared" si="0"/>
        <v>6.99</v>
      </c>
      <c r="F12" s="26"/>
      <c r="G12" s="26"/>
      <c r="H12" s="26"/>
      <c r="I12" s="27"/>
    </row>
    <row r="13" spans="1:13" ht="65.25" customHeight="1" x14ac:dyDescent="0.2">
      <c r="A13" s="19" t="s">
        <v>44</v>
      </c>
      <c r="B13" s="116" t="s">
        <v>95</v>
      </c>
      <c r="C13" s="116"/>
      <c r="D13" s="116"/>
      <c r="E13" s="116"/>
      <c r="F13" s="19"/>
      <c r="G13" s="19"/>
      <c r="H13" s="19"/>
      <c r="I13" s="2"/>
    </row>
    <row r="14" spans="1:13" s="21" customFormat="1" ht="75.75" customHeight="1" x14ac:dyDescent="0.25">
      <c r="A14" s="108" t="s">
        <v>2</v>
      </c>
      <c r="B14" s="111" t="s">
        <v>45</v>
      </c>
      <c r="C14" s="115" t="s">
        <v>46</v>
      </c>
      <c r="D14" s="115"/>
      <c r="E14" s="32"/>
      <c r="F14" s="32"/>
      <c r="G14" s="64"/>
      <c r="H14" s="64"/>
      <c r="I14" s="20"/>
    </row>
    <row r="15" spans="1:13" s="21" customFormat="1" ht="33.75" customHeight="1" x14ac:dyDescent="0.25">
      <c r="A15" s="109"/>
      <c r="B15" s="112"/>
      <c r="C15" s="115" t="s">
        <v>37</v>
      </c>
      <c r="D15" s="115"/>
      <c r="E15" s="32"/>
      <c r="F15" s="32"/>
      <c r="G15" s="64"/>
      <c r="H15" s="64"/>
      <c r="I15" s="20"/>
    </row>
    <row r="16" spans="1:13" s="21" customFormat="1" ht="39.75" customHeight="1" x14ac:dyDescent="0.25">
      <c r="A16" s="110"/>
      <c r="B16" s="113"/>
      <c r="C16" s="72" t="s">
        <v>8</v>
      </c>
      <c r="D16" s="72" t="s">
        <v>10</v>
      </c>
      <c r="E16" s="22"/>
      <c r="F16" s="22"/>
      <c r="G16" s="33"/>
      <c r="H16" s="33"/>
      <c r="I16" s="20"/>
    </row>
    <row r="17" spans="1:12" ht="33" x14ac:dyDescent="0.25">
      <c r="A17" s="2"/>
      <c r="B17" s="24" t="s">
        <v>47</v>
      </c>
      <c r="C17" s="25">
        <v>2.2000000000000002</v>
      </c>
      <c r="D17" s="25">
        <v>2.2000000000000002</v>
      </c>
      <c r="E17" s="83"/>
      <c r="F17" s="31"/>
      <c r="G17" s="34"/>
      <c r="H17" s="34"/>
      <c r="I17" s="2"/>
    </row>
    <row r="18" spans="1:12" ht="36" customHeight="1" x14ac:dyDescent="0.25">
      <c r="A18" s="2"/>
      <c r="B18" s="24" t="s">
        <v>48</v>
      </c>
      <c r="C18" s="25">
        <v>2.92</v>
      </c>
      <c r="D18" s="25">
        <v>2.92</v>
      </c>
      <c r="E18" s="83"/>
      <c r="F18" s="31"/>
      <c r="G18" s="34"/>
      <c r="H18" s="34"/>
      <c r="I18" s="2"/>
    </row>
    <row r="19" spans="1:12" ht="34.5" customHeight="1" x14ac:dyDescent="0.25">
      <c r="A19" s="2"/>
      <c r="B19" s="24" t="s">
        <v>49</v>
      </c>
      <c r="C19" s="25">
        <v>2.87</v>
      </c>
      <c r="D19" s="25">
        <v>2.87</v>
      </c>
      <c r="E19" s="83"/>
      <c r="F19" s="31"/>
      <c r="G19" s="34"/>
      <c r="H19" s="34"/>
      <c r="I19" s="2"/>
    </row>
    <row r="20" spans="1:12" ht="37.5" customHeight="1" x14ac:dyDescent="0.25">
      <c r="A20" s="2"/>
      <c r="B20" s="24" t="s">
        <v>50</v>
      </c>
      <c r="C20" s="25">
        <v>3.59</v>
      </c>
      <c r="D20" s="25">
        <v>3.59</v>
      </c>
      <c r="E20" s="83"/>
      <c r="F20" s="31"/>
      <c r="G20" s="34"/>
      <c r="H20" s="34"/>
      <c r="I20" s="2"/>
    </row>
    <row r="21" spans="1:12" ht="34.5" customHeight="1" x14ac:dyDescent="0.25">
      <c r="A21" s="2"/>
      <c r="B21" s="24" t="s">
        <v>51</v>
      </c>
      <c r="C21" s="25">
        <v>4.4800000000000004</v>
      </c>
      <c r="D21" s="25">
        <v>4.4800000000000004</v>
      </c>
      <c r="E21" s="83"/>
      <c r="F21" s="31"/>
      <c r="G21" s="34"/>
      <c r="H21" s="34"/>
      <c r="I21" s="2"/>
    </row>
    <row r="22" spans="1:12" ht="49.5" customHeight="1" x14ac:dyDescent="0.25">
      <c r="A22" s="2"/>
      <c r="B22" s="24" t="s">
        <v>52</v>
      </c>
      <c r="C22" s="25">
        <v>6.13</v>
      </c>
      <c r="D22" s="25">
        <v>6.13</v>
      </c>
      <c r="E22" s="83"/>
      <c r="F22" s="31"/>
      <c r="G22" s="34"/>
      <c r="H22" s="34"/>
      <c r="I22" s="2"/>
    </row>
    <row r="23" spans="1:12" ht="71.25" customHeight="1" x14ac:dyDescent="0.25">
      <c r="A23" s="2"/>
      <c r="B23" s="111" t="s">
        <v>45</v>
      </c>
      <c r="C23" s="115" t="s">
        <v>46</v>
      </c>
      <c r="D23" s="115"/>
      <c r="E23" s="32"/>
      <c r="F23" s="31"/>
      <c r="G23" s="34"/>
      <c r="H23" s="34"/>
      <c r="I23" s="66"/>
      <c r="J23" s="44"/>
      <c r="K23" s="44"/>
      <c r="L23" s="44"/>
    </row>
    <row r="24" spans="1:12" ht="36" customHeight="1" x14ac:dyDescent="0.25">
      <c r="A24" s="2"/>
      <c r="B24" s="112"/>
      <c r="C24" s="115" t="s">
        <v>37</v>
      </c>
      <c r="D24" s="115"/>
      <c r="E24" s="32"/>
      <c r="F24" s="31"/>
      <c r="G24" s="34"/>
      <c r="H24" s="34"/>
      <c r="I24" s="66"/>
      <c r="J24" s="44"/>
      <c r="K24" s="44"/>
      <c r="L24" s="44"/>
    </row>
    <row r="25" spans="1:12" ht="31.5" customHeight="1" x14ac:dyDescent="0.25">
      <c r="A25" s="2"/>
      <c r="B25" s="113"/>
      <c r="C25" s="72" t="s">
        <v>8</v>
      </c>
      <c r="D25" s="72" t="s">
        <v>10</v>
      </c>
      <c r="E25" s="22"/>
      <c r="F25" s="31"/>
      <c r="G25" s="34"/>
      <c r="H25" s="34"/>
      <c r="I25" s="66"/>
      <c r="J25" s="44"/>
      <c r="K25" s="44"/>
      <c r="L25" s="44"/>
    </row>
    <row r="26" spans="1:12" ht="54.75" customHeight="1" x14ac:dyDescent="0.25">
      <c r="A26" s="2"/>
      <c r="B26" s="30" t="s">
        <v>53</v>
      </c>
      <c r="C26" s="25">
        <v>6.52</v>
      </c>
      <c r="D26" s="25">
        <v>6.52</v>
      </c>
      <c r="E26" s="83"/>
      <c r="F26" s="31"/>
      <c r="G26" s="34"/>
      <c r="H26" s="34"/>
      <c r="I26" s="66"/>
      <c r="J26" s="44"/>
      <c r="K26" s="44"/>
      <c r="L26" s="44"/>
    </row>
    <row r="27" spans="1:12" ht="59.25" customHeight="1" x14ac:dyDescent="0.25">
      <c r="A27" s="2"/>
      <c r="B27" s="24" t="s">
        <v>54</v>
      </c>
      <c r="C27" s="25">
        <v>8.17</v>
      </c>
      <c r="D27" s="25">
        <v>8.17</v>
      </c>
      <c r="E27" s="83"/>
      <c r="F27" s="31"/>
      <c r="G27" s="34"/>
      <c r="H27" s="34"/>
      <c r="I27" s="66"/>
      <c r="J27" s="44"/>
      <c r="K27" s="44"/>
      <c r="L27" s="44"/>
    </row>
    <row r="28" spans="1:12" ht="84" customHeight="1" x14ac:dyDescent="0.25">
      <c r="A28" s="2"/>
      <c r="B28" s="30" t="s">
        <v>55</v>
      </c>
      <c r="C28" s="25">
        <v>2.56</v>
      </c>
      <c r="D28" s="25">
        <v>2.56</v>
      </c>
      <c r="E28" s="83"/>
      <c r="F28" s="26"/>
      <c r="G28" s="34"/>
      <c r="H28" s="34"/>
      <c r="I28" s="66"/>
      <c r="J28" s="44"/>
      <c r="K28" s="44"/>
      <c r="L28" s="44"/>
    </row>
    <row r="29" spans="1:12" ht="81" customHeight="1" x14ac:dyDescent="0.25">
      <c r="A29" s="2"/>
      <c r="B29" s="24" t="s">
        <v>56</v>
      </c>
      <c r="C29" s="25">
        <v>3.1</v>
      </c>
      <c r="D29" s="25">
        <v>3.1</v>
      </c>
      <c r="E29" s="83"/>
      <c r="F29" s="26"/>
      <c r="G29" s="34"/>
      <c r="H29" s="34"/>
      <c r="I29" s="2"/>
    </row>
    <row r="30" spans="1:12" ht="88.5" customHeight="1" x14ac:dyDescent="0.25">
      <c r="A30" s="2"/>
      <c r="B30" s="24" t="s">
        <v>57</v>
      </c>
      <c r="C30" s="25">
        <v>4.96</v>
      </c>
      <c r="D30" s="25">
        <v>4.96</v>
      </c>
      <c r="E30" s="83"/>
      <c r="F30" s="26"/>
      <c r="G30" s="34"/>
      <c r="H30" s="34"/>
      <c r="I30" s="2"/>
    </row>
    <row r="31" spans="1:12" ht="91.5" customHeight="1" x14ac:dyDescent="0.25">
      <c r="A31" s="2"/>
      <c r="B31" s="24" t="s">
        <v>58</v>
      </c>
      <c r="C31" s="25">
        <v>5.5</v>
      </c>
      <c r="D31" s="25">
        <v>5.5</v>
      </c>
      <c r="E31" s="83"/>
      <c r="F31" s="26"/>
      <c r="G31" s="34"/>
      <c r="H31" s="34"/>
      <c r="I31" s="2"/>
    </row>
    <row r="32" spans="1:12" ht="87.75" customHeight="1" x14ac:dyDescent="0.25">
      <c r="A32" s="2"/>
      <c r="B32" s="30" t="s">
        <v>59</v>
      </c>
      <c r="C32" s="25">
        <v>6.6</v>
      </c>
      <c r="D32" s="25">
        <v>6.6</v>
      </c>
      <c r="E32" s="83"/>
      <c r="F32" s="31"/>
      <c r="G32" s="34"/>
      <c r="H32" s="34"/>
      <c r="I32" s="2"/>
    </row>
    <row r="33" spans="1:12" ht="75" customHeight="1" x14ac:dyDescent="0.2">
      <c r="A33" s="2"/>
      <c r="B33" s="121" t="s">
        <v>60</v>
      </c>
      <c r="C33" s="121"/>
      <c r="D33" s="121"/>
      <c r="E33" s="121"/>
      <c r="F33" s="19"/>
      <c r="G33" s="19"/>
      <c r="H33" s="19"/>
      <c r="I33" s="2"/>
    </row>
    <row r="34" spans="1:12" ht="84.75" customHeight="1" x14ac:dyDescent="0.3">
      <c r="A34" s="2"/>
      <c r="B34" s="115" t="s">
        <v>45</v>
      </c>
      <c r="C34" s="117" t="s">
        <v>61</v>
      </c>
      <c r="D34" s="117"/>
      <c r="E34" s="65"/>
      <c r="F34" s="38"/>
      <c r="G34" s="35"/>
      <c r="H34" s="35"/>
      <c r="I34" s="2"/>
    </row>
    <row r="35" spans="1:12" ht="30" customHeight="1" x14ac:dyDescent="0.3">
      <c r="A35" s="2"/>
      <c r="B35" s="115"/>
      <c r="C35" s="118" t="s">
        <v>37</v>
      </c>
      <c r="D35" s="119"/>
      <c r="E35" s="65"/>
      <c r="F35" s="38"/>
      <c r="G35" s="35"/>
      <c r="H35" s="35"/>
      <c r="I35" s="2"/>
      <c r="J35" s="36"/>
    </row>
    <row r="36" spans="1:12" ht="38.25" customHeight="1" x14ac:dyDescent="0.3">
      <c r="A36" s="2"/>
      <c r="B36" s="115"/>
      <c r="C36" s="37" t="s">
        <v>8</v>
      </c>
      <c r="D36" s="37" t="s">
        <v>10</v>
      </c>
      <c r="E36" s="38"/>
      <c r="F36" s="38"/>
      <c r="G36" s="35"/>
      <c r="H36" s="35"/>
      <c r="I36" s="2"/>
    </row>
    <row r="37" spans="1:12" ht="36" customHeight="1" x14ac:dyDescent="0.25">
      <c r="A37" s="2"/>
      <c r="B37" s="30" t="s">
        <v>47</v>
      </c>
      <c r="C37" s="39">
        <v>2.04</v>
      </c>
      <c r="D37" s="39">
        <v>0</v>
      </c>
      <c r="E37" s="26"/>
      <c r="F37" s="26"/>
      <c r="G37" s="2"/>
      <c r="H37" s="2"/>
      <c r="I37" s="2"/>
    </row>
    <row r="38" spans="1:12" ht="39" customHeight="1" x14ac:dyDescent="0.25">
      <c r="A38" s="2"/>
      <c r="B38" s="30" t="s">
        <v>62</v>
      </c>
      <c r="C38" s="39">
        <v>2.58</v>
      </c>
      <c r="D38" s="39">
        <v>0</v>
      </c>
      <c r="E38" s="31"/>
      <c r="F38" s="31"/>
      <c r="G38" s="2"/>
      <c r="H38" s="2"/>
      <c r="I38" s="2"/>
    </row>
    <row r="39" spans="1:12" ht="33.75" customHeight="1" x14ac:dyDescent="0.25">
      <c r="A39" s="2"/>
      <c r="B39" s="30" t="s">
        <v>63</v>
      </c>
      <c r="C39" s="39">
        <v>4.0999999999999996</v>
      </c>
      <c r="D39" s="39">
        <v>0</v>
      </c>
      <c r="E39" s="31"/>
      <c r="F39" s="31"/>
      <c r="G39" s="2"/>
      <c r="H39" s="2"/>
      <c r="I39" s="2"/>
    </row>
    <row r="40" spans="1:12" ht="52.5" customHeight="1" x14ac:dyDescent="0.25">
      <c r="A40" s="2"/>
      <c r="B40" s="30" t="s">
        <v>64</v>
      </c>
      <c r="C40" s="39">
        <v>5.2</v>
      </c>
      <c r="D40" s="39">
        <v>0</v>
      </c>
      <c r="E40" s="26"/>
      <c r="F40" s="26"/>
      <c r="G40" s="2"/>
      <c r="H40" s="2"/>
      <c r="I40" s="2"/>
    </row>
    <row r="41" spans="1:12" ht="41.25" customHeight="1" x14ac:dyDescent="0.25">
      <c r="A41" s="2"/>
      <c r="B41" s="30" t="s">
        <v>65</v>
      </c>
      <c r="C41" s="39">
        <v>5.36</v>
      </c>
      <c r="D41" s="39">
        <v>0</v>
      </c>
      <c r="E41" s="31"/>
      <c r="F41" s="31"/>
      <c r="G41" s="2"/>
      <c r="H41" s="2"/>
      <c r="I41" s="2"/>
    </row>
    <row r="42" spans="1:12" ht="88.5" customHeight="1" x14ac:dyDescent="0.25">
      <c r="A42" s="2"/>
      <c r="B42" s="115" t="s">
        <v>45</v>
      </c>
      <c r="C42" s="117" t="s">
        <v>61</v>
      </c>
      <c r="D42" s="117"/>
      <c r="E42" s="31"/>
      <c r="F42" s="31"/>
      <c r="G42" s="2"/>
      <c r="H42" s="2"/>
      <c r="I42" s="2"/>
    </row>
    <row r="43" spans="1:12" ht="31.5" customHeight="1" x14ac:dyDescent="0.25">
      <c r="A43" s="2"/>
      <c r="B43" s="115"/>
      <c r="C43" s="118" t="s">
        <v>37</v>
      </c>
      <c r="D43" s="119"/>
      <c r="E43" s="31"/>
      <c r="F43" s="31"/>
      <c r="G43" s="2"/>
      <c r="H43" s="2"/>
      <c r="I43" s="2"/>
    </row>
    <row r="44" spans="1:12" ht="41.25" customHeight="1" x14ac:dyDescent="0.25">
      <c r="A44" s="2"/>
      <c r="B44" s="115"/>
      <c r="C44" s="37" t="s">
        <v>8</v>
      </c>
      <c r="D44" s="37" t="s">
        <v>10</v>
      </c>
      <c r="E44" s="31"/>
      <c r="F44" s="31"/>
      <c r="G44" s="2"/>
      <c r="H44" s="2"/>
      <c r="I44" s="2"/>
    </row>
    <row r="45" spans="1:12" ht="51" customHeight="1" x14ac:dyDescent="0.25">
      <c r="A45" s="2"/>
      <c r="B45" s="30" t="s">
        <v>66</v>
      </c>
      <c r="C45" s="39">
        <v>5.9</v>
      </c>
      <c r="D45" s="39">
        <v>0</v>
      </c>
      <c r="E45" s="31"/>
      <c r="F45" s="31"/>
      <c r="G45" s="2"/>
      <c r="H45" s="2"/>
      <c r="I45" s="2"/>
    </row>
    <row r="46" spans="1:12" ht="54.75" customHeight="1" x14ac:dyDescent="0.25">
      <c r="A46" s="2"/>
      <c r="B46" s="30" t="s">
        <v>67</v>
      </c>
      <c r="C46" s="39">
        <v>7</v>
      </c>
      <c r="D46" s="39">
        <v>0</v>
      </c>
      <c r="E46" s="26"/>
      <c r="F46" s="26"/>
      <c r="G46" s="2"/>
      <c r="H46" s="2"/>
      <c r="I46" s="2"/>
      <c r="J46" s="44"/>
      <c r="K46" s="76"/>
      <c r="L46" s="44"/>
    </row>
    <row r="47" spans="1:12" ht="36" customHeight="1" x14ac:dyDescent="0.25">
      <c r="A47" s="2"/>
      <c r="B47" s="30" t="s">
        <v>87</v>
      </c>
      <c r="C47" s="39">
        <v>3.56</v>
      </c>
      <c r="D47" s="39">
        <v>0</v>
      </c>
      <c r="E47" s="26"/>
      <c r="F47" s="26"/>
      <c r="G47" s="2"/>
      <c r="H47" s="2"/>
      <c r="I47" s="2"/>
      <c r="J47" s="44"/>
      <c r="K47" s="76"/>
      <c r="L47" s="44"/>
    </row>
    <row r="48" spans="1:12" ht="36.75" customHeight="1" x14ac:dyDescent="0.25">
      <c r="A48" s="2"/>
      <c r="B48" s="30" t="s">
        <v>88</v>
      </c>
      <c r="C48" s="39">
        <v>4.66</v>
      </c>
      <c r="D48" s="39">
        <v>0</v>
      </c>
      <c r="E48" s="26"/>
      <c r="F48" s="26"/>
      <c r="G48" s="2"/>
      <c r="H48" s="2"/>
      <c r="I48" s="2"/>
      <c r="J48" s="44"/>
      <c r="K48" s="76"/>
      <c r="L48" s="44"/>
    </row>
    <row r="49" spans="1:12" ht="35.25" customHeight="1" x14ac:dyDescent="0.25">
      <c r="A49" s="2"/>
      <c r="B49" s="30" t="s">
        <v>89</v>
      </c>
      <c r="C49" s="39">
        <v>4.6399999999999997</v>
      </c>
      <c r="D49" s="39">
        <v>0</v>
      </c>
      <c r="E49" s="26"/>
      <c r="F49" s="26"/>
      <c r="G49" s="2"/>
      <c r="H49" s="2"/>
      <c r="I49" s="2"/>
      <c r="J49" s="44"/>
      <c r="K49" s="76"/>
      <c r="L49" s="44"/>
    </row>
    <row r="50" spans="1:12" ht="36" customHeight="1" x14ac:dyDescent="0.25">
      <c r="A50" s="2"/>
      <c r="B50" s="24" t="s">
        <v>90</v>
      </c>
      <c r="C50" s="39">
        <v>5.74</v>
      </c>
      <c r="D50" s="39">
        <v>0</v>
      </c>
      <c r="E50" s="26"/>
      <c r="F50" s="26"/>
      <c r="G50" s="2"/>
      <c r="H50" s="2"/>
      <c r="I50" s="2"/>
      <c r="J50" s="44"/>
      <c r="K50" s="76"/>
      <c r="L50" s="44"/>
    </row>
    <row r="51" spans="1:12" ht="34.5" customHeight="1" x14ac:dyDescent="0.25">
      <c r="A51" s="2"/>
      <c r="B51" s="75" t="s">
        <v>91</v>
      </c>
      <c r="C51" s="39">
        <v>1.5</v>
      </c>
      <c r="D51" s="39">
        <v>0</v>
      </c>
      <c r="E51" s="26"/>
      <c r="F51" s="26"/>
      <c r="G51" s="2"/>
      <c r="H51" s="2"/>
      <c r="I51" s="2"/>
      <c r="J51" s="44"/>
      <c r="K51" s="76"/>
      <c r="L51" s="44"/>
    </row>
    <row r="52" spans="1:12" ht="41.25" customHeight="1" x14ac:dyDescent="0.25">
      <c r="A52" s="2"/>
      <c r="B52" s="75" t="s">
        <v>92</v>
      </c>
      <c r="C52" s="39">
        <v>3.3</v>
      </c>
      <c r="D52" s="39">
        <v>0</v>
      </c>
      <c r="E52" s="26"/>
      <c r="F52" s="26"/>
      <c r="G52" s="2"/>
      <c r="H52" s="2"/>
      <c r="I52" s="2"/>
      <c r="J52" s="44"/>
      <c r="K52" s="76"/>
      <c r="L52" s="44"/>
    </row>
    <row r="53" spans="1:12" ht="62.25" customHeight="1" x14ac:dyDescent="0.2">
      <c r="B53" s="121" t="s">
        <v>68</v>
      </c>
      <c r="C53" s="121"/>
      <c r="D53" s="121"/>
      <c r="E53" s="121"/>
      <c r="F53" s="19"/>
      <c r="G53" s="19"/>
      <c r="H53" s="19"/>
      <c r="I53" s="19"/>
      <c r="J53" s="44"/>
      <c r="K53" s="77"/>
      <c r="L53" s="44"/>
    </row>
    <row r="54" spans="1:12" ht="65.25" customHeight="1" x14ac:dyDescent="0.2">
      <c r="B54" s="115" t="s">
        <v>45</v>
      </c>
      <c r="C54" s="115" t="s">
        <v>36</v>
      </c>
      <c r="D54" s="115"/>
      <c r="E54" s="32"/>
      <c r="J54" s="44"/>
      <c r="K54" s="78"/>
      <c r="L54" s="44"/>
    </row>
    <row r="55" spans="1:12" ht="21" customHeight="1" x14ac:dyDescent="0.2">
      <c r="B55" s="115"/>
      <c r="C55" s="115" t="s">
        <v>37</v>
      </c>
      <c r="D55" s="115"/>
      <c r="E55" s="32"/>
      <c r="J55" s="44"/>
      <c r="K55" s="77"/>
      <c r="L55" s="44"/>
    </row>
    <row r="56" spans="1:12" ht="33" customHeight="1" x14ac:dyDescent="0.2">
      <c r="B56" s="115"/>
      <c r="C56" s="72" t="s">
        <v>8</v>
      </c>
      <c r="D56" s="72" t="s">
        <v>9</v>
      </c>
      <c r="E56" s="22"/>
      <c r="J56" s="44"/>
      <c r="K56" s="79"/>
      <c r="L56" s="44"/>
    </row>
    <row r="57" spans="1:12" ht="56.25" customHeight="1" x14ac:dyDescent="0.2">
      <c r="B57" s="30" t="s">
        <v>69</v>
      </c>
      <c r="C57" s="40">
        <v>4.6500000000000004</v>
      </c>
      <c r="D57" s="40">
        <v>2.82</v>
      </c>
      <c r="E57" s="41"/>
      <c r="J57" s="44"/>
      <c r="K57" s="79"/>
      <c r="L57" s="44"/>
    </row>
    <row r="58" spans="1:12" x14ac:dyDescent="0.2">
      <c r="J58" s="44"/>
      <c r="K58" s="44"/>
      <c r="L58" s="44"/>
    </row>
    <row r="59" spans="1:12" ht="16.5" customHeight="1" x14ac:dyDescent="0.3">
      <c r="B59" s="42" t="s">
        <v>32</v>
      </c>
      <c r="J59" s="44"/>
      <c r="K59" s="44"/>
      <c r="L59" s="44"/>
    </row>
    <row r="60" spans="1:12" ht="51" customHeight="1" x14ac:dyDescent="0.25">
      <c r="B60" s="120" t="s">
        <v>70</v>
      </c>
      <c r="C60" s="120"/>
      <c r="D60" s="120"/>
      <c r="E60" s="120"/>
      <c r="F60" s="73"/>
      <c r="J60" s="44"/>
      <c r="K60" s="44"/>
      <c r="L60" s="44"/>
    </row>
    <row r="61" spans="1:12" ht="96" customHeight="1" x14ac:dyDescent="0.2">
      <c r="B61" s="92" t="s">
        <v>71</v>
      </c>
      <c r="C61" s="92"/>
      <c r="D61" s="92"/>
      <c r="E61" s="92"/>
      <c r="F61" s="43"/>
      <c r="G61" s="43"/>
      <c r="J61" s="44"/>
      <c r="K61" s="44"/>
      <c r="L61" s="44"/>
    </row>
    <row r="62" spans="1:12" ht="94.5" customHeight="1" x14ac:dyDescent="0.2">
      <c r="B62" s="123" t="s">
        <v>72</v>
      </c>
      <c r="C62" s="123"/>
      <c r="D62" s="123"/>
      <c r="E62" s="123"/>
      <c r="F62" s="73"/>
      <c r="J62" s="44"/>
      <c r="K62" s="44"/>
      <c r="L62" s="44"/>
    </row>
    <row r="63" spans="1:12" ht="17.25" customHeight="1" x14ac:dyDescent="0.2">
      <c r="B63" s="123" t="s">
        <v>73</v>
      </c>
      <c r="C63" s="123"/>
      <c r="D63" s="123"/>
      <c r="E63" s="123"/>
      <c r="F63" s="73"/>
    </row>
    <row r="64" spans="1:12" ht="16.5" customHeight="1" x14ac:dyDescent="0.25">
      <c r="B64" s="124" t="s">
        <v>74</v>
      </c>
      <c r="C64" s="124"/>
      <c r="D64" s="124"/>
      <c r="E64" s="124"/>
      <c r="F64" s="44"/>
    </row>
    <row r="65" spans="2:18" ht="15" customHeight="1" x14ac:dyDescent="0.25">
      <c r="B65" s="122" t="s">
        <v>75</v>
      </c>
      <c r="C65" s="122"/>
      <c r="D65" s="122"/>
      <c r="E65" s="122"/>
    </row>
    <row r="66" spans="2:18" ht="15" customHeight="1" x14ac:dyDescent="0.25">
      <c r="B66" s="122" t="s">
        <v>76</v>
      </c>
      <c r="C66" s="122"/>
      <c r="D66" s="122"/>
      <c r="E66" s="122"/>
      <c r="M66" s="43"/>
      <c r="N66" s="43"/>
      <c r="O66" s="43"/>
      <c r="P66" s="43"/>
      <c r="Q66" s="43"/>
      <c r="R66" s="43"/>
    </row>
    <row r="67" spans="2:18" ht="14.25" customHeight="1" x14ac:dyDescent="0.25">
      <c r="B67" s="122" t="s">
        <v>77</v>
      </c>
      <c r="C67" s="122"/>
      <c r="D67" s="122"/>
      <c r="E67" s="122"/>
      <c r="M67" s="43"/>
      <c r="N67" s="43"/>
      <c r="O67" s="43"/>
      <c r="P67" s="43"/>
      <c r="Q67" s="43"/>
      <c r="R67" s="43"/>
    </row>
    <row r="68" spans="2:18" ht="12.75" customHeight="1" x14ac:dyDescent="0.2">
      <c r="B68" s="45"/>
      <c r="C68" s="45"/>
      <c r="D68" s="45"/>
      <c r="E68" s="45"/>
      <c r="M68" s="43"/>
      <c r="N68" s="43"/>
      <c r="O68" s="43"/>
      <c r="P68" s="43"/>
      <c r="Q68" s="43"/>
      <c r="R68" s="43"/>
    </row>
    <row r="69" spans="2:18" ht="12.75" customHeight="1" x14ac:dyDescent="0.2">
      <c r="M69" s="43"/>
      <c r="N69" s="43"/>
      <c r="O69" s="43"/>
      <c r="P69" s="43"/>
      <c r="Q69" s="43"/>
      <c r="R69" s="43"/>
    </row>
  </sheetData>
  <mergeCells count="32">
    <mergeCell ref="B66:E66"/>
    <mergeCell ref="B67:E67"/>
    <mergeCell ref="C24:D24"/>
    <mergeCell ref="C23:D23"/>
    <mergeCell ref="C15:D15"/>
    <mergeCell ref="B61:E61"/>
    <mergeCell ref="B62:E62"/>
    <mergeCell ref="B63:E63"/>
    <mergeCell ref="B64:E64"/>
    <mergeCell ref="B65:E65"/>
    <mergeCell ref="B42:B44"/>
    <mergeCell ref="C42:D42"/>
    <mergeCell ref="C43:D43"/>
    <mergeCell ref="B60:E60"/>
    <mergeCell ref="B33:E33"/>
    <mergeCell ref="B34:B36"/>
    <mergeCell ref="C34:D34"/>
    <mergeCell ref="C35:D35"/>
    <mergeCell ref="B53:E53"/>
    <mergeCell ref="B54:B56"/>
    <mergeCell ref="C54:D54"/>
    <mergeCell ref="C55:D55"/>
    <mergeCell ref="A14:A16"/>
    <mergeCell ref="B14:B16"/>
    <mergeCell ref="B23:B25"/>
    <mergeCell ref="B3:E3"/>
    <mergeCell ref="A4:A6"/>
    <mergeCell ref="B4:B6"/>
    <mergeCell ref="C4:E4"/>
    <mergeCell ref="C5:E5"/>
    <mergeCell ref="B13:E13"/>
    <mergeCell ref="C14:D14"/>
  </mergeCells>
  <printOptions horizontalCentered="1"/>
  <pageMargins left="0.78740157480314965" right="0" top="0.39370078740157483" bottom="0.39370078740157483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1</vt:lpstr>
      <vt:lpstr>Приложение 3</vt:lpstr>
      <vt:lpstr>Приложение 2 </vt:lpstr>
      <vt:lpstr>'Приложение 2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ПОДЛУБНАЯ Зоя Борисовна</cp:lastModifiedBy>
  <cp:lastPrinted>2013-07-04T13:42:37Z</cp:lastPrinted>
  <dcterms:created xsi:type="dcterms:W3CDTF">2013-06-11T07:45:55Z</dcterms:created>
  <dcterms:modified xsi:type="dcterms:W3CDTF">2013-07-17T07:42:12Z</dcterms:modified>
</cp:coreProperties>
</file>